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2615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<sst xmlns="http://schemas.openxmlformats.org/spreadsheetml/2006/main" count="160" uniqueCount="146">
  <si>
    <t>П Р О Т О К О Л</t>
  </si>
  <si>
    <t>XXIV открытого традиционного первенства клубов любителей бега Иркутской области</t>
  </si>
  <si>
    <t>"БАЙКАЛЬСКИЙ МАРАФОН-2005" в честь Дня города Иркутска и Дня Эколога</t>
  </si>
  <si>
    <t>5.06.2005 г. Воскресенье. Старт в 12-05, 66-й км Байкальского тракта.</t>
  </si>
  <si>
    <t>Финиш 66-й км Байкальского тракта. Дистанции: 42.195, 20 и 10 км.</t>
  </si>
  <si>
    <t>Возрастные группы 1-по 17 лет,2-18-29,3-30-39,4-40-49,5-50-59,6-60 лет и более</t>
  </si>
  <si>
    <t>Облачно, кратковременный дождь, южный ветер, тепло, +15"С.</t>
  </si>
  <si>
    <t>N</t>
  </si>
  <si>
    <t xml:space="preserve">     Ф.И.О. Год рожд. Команда</t>
  </si>
  <si>
    <t xml:space="preserve">Результат: время (час:мин.сек) на дистанции </t>
  </si>
  <si>
    <t>км тракта - &gt;</t>
  </si>
  <si>
    <t>61-й км</t>
  </si>
  <si>
    <t>56-й</t>
  </si>
  <si>
    <t>45-й</t>
  </si>
  <si>
    <t>61-й</t>
  </si>
  <si>
    <t>66-й</t>
  </si>
  <si>
    <t>км пути - &gt;</t>
  </si>
  <si>
    <t>5 км</t>
  </si>
  <si>
    <t>10 км</t>
  </si>
  <si>
    <t xml:space="preserve">21,195 </t>
  </si>
  <si>
    <t>32,195</t>
  </si>
  <si>
    <t>37,195</t>
  </si>
  <si>
    <t>42,195</t>
  </si>
  <si>
    <t xml:space="preserve">              Дистанция 42.195 км, 2 гр. Мужчины</t>
  </si>
  <si>
    <t>11 км</t>
  </si>
  <si>
    <r>
      <t>Хахулин</t>
    </r>
    <r>
      <rPr>
        <sz val="8"/>
        <rFont val="Times New Roman Cyr"/>
        <family val="1"/>
      </rPr>
      <t xml:space="preserve"> </t>
    </r>
    <r>
      <rPr>
        <b/>
        <sz val="8"/>
        <rFont val="Times New Roman Cyr"/>
        <family val="0"/>
      </rPr>
      <t>Влад</t>
    </r>
    <r>
      <rPr>
        <sz val="8"/>
        <rFont val="Times New Roman Cyr"/>
        <family val="1"/>
      </rPr>
      <t xml:space="preserve"> Иванович, 1976, "Старт",  Н.Ленино</t>
    </r>
  </si>
  <si>
    <r>
      <t>Осипов</t>
    </r>
    <r>
      <rPr>
        <sz val="8"/>
        <rFont val="Times New Roman Cyr"/>
        <family val="1"/>
      </rPr>
      <t xml:space="preserve"> Виталий Владим. 1982, "Эол"</t>
    </r>
  </si>
  <si>
    <t>Елизаров Алексей Ник.,  1981, Ангарск, "Горизонт"</t>
  </si>
  <si>
    <t xml:space="preserve">              Дистанция 42.195 км, 3 гр. Мужчины</t>
  </si>
  <si>
    <t>Ковацкий Александр Анат.,  1973, "БегМира"</t>
  </si>
  <si>
    <t xml:space="preserve">              Дистанция 42.195 км, 4 гр. Мужчины</t>
  </si>
  <si>
    <r>
      <t>Симонов</t>
    </r>
    <r>
      <rPr>
        <sz val="8"/>
        <rFont val="Times New Roman Cyr"/>
        <family val="1"/>
      </rPr>
      <t xml:space="preserve"> </t>
    </r>
    <r>
      <rPr>
        <b/>
        <sz val="8"/>
        <rFont val="Times New Roman Cyr"/>
        <family val="0"/>
      </rPr>
      <t>Александр Петрович</t>
    </r>
    <r>
      <rPr>
        <sz val="8"/>
        <rFont val="Times New Roman Cyr"/>
        <family val="1"/>
      </rPr>
      <t>, 1965, Ангарск, "Горизонт"</t>
    </r>
  </si>
  <si>
    <t>Верхотуров Андрей Валентинович, 1960, Ангарск, Горизонт</t>
  </si>
  <si>
    <t>Башкатов Олег Егорович, 1959, "Эол"</t>
  </si>
  <si>
    <t>Кокарев Евг.Анат. , 1973, Ангарск, "Горизонт"</t>
  </si>
  <si>
    <t>Васильченко Михаил Иван., 1965, Омск, "БегМира"</t>
  </si>
  <si>
    <t xml:space="preserve">              Дистанция 42.195 км, 5 гр. Мужчины</t>
  </si>
  <si>
    <t>Калихман Аркадий Давидович, 1947, "Эол"(ИСЗФ СО РАН)</t>
  </si>
  <si>
    <t>Китов Александр Данилович  1951  "Эол"    (ИГ СО РАН)</t>
  </si>
  <si>
    <t>Деревнин Анатолий Алексеевич 1952 "Эол" (ИИПРА)</t>
  </si>
  <si>
    <t>Коваленко Сергей Николаевич 1954 "Эол" (ИЗК СО РАН)</t>
  </si>
  <si>
    <t xml:space="preserve">              Дистанция 42.195 км, 6 гр. Мужчины</t>
  </si>
  <si>
    <t>Чернов Юрий Иванович, 1944, "Старт", Н.Ленино</t>
  </si>
  <si>
    <t>Сафронов Владимир Трофимович, 1941, "Старт", Н.Ленино</t>
  </si>
  <si>
    <t>Асеев Владимир Васильевич, 1937,  Ангарск, "Горизонт"</t>
  </si>
  <si>
    <t>Сопов Виктор Митрофанович, 1944 Ангарск, "Горизонт"</t>
  </si>
  <si>
    <t xml:space="preserve">              Дистанция 42.195 км, 3 гр. Женщины</t>
  </si>
  <si>
    <t>Отрошок Елена Владимировна, 1970, "Эол"</t>
  </si>
  <si>
    <t xml:space="preserve">              Дистанция 42.195 км, 4 гр. Женщины</t>
  </si>
  <si>
    <t>Кырова Ольга Алексан., 1957, "Круг"</t>
  </si>
  <si>
    <t xml:space="preserve">              Дистанция 42.195 км, 6 гр. Женщины</t>
  </si>
  <si>
    <t xml:space="preserve">Никонова Ирина Михайловна, 1942, Ангарск, "Горизонт" </t>
  </si>
  <si>
    <t xml:space="preserve">                Дистанция 20,0 км, 2-3 гр. Мужчины           </t>
  </si>
  <si>
    <t>15 км</t>
  </si>
  <si>
    <t>20,1 км</t>
  </si>
  <si>
    <t>Улитин Алекс.Влад., 1985, Иркутск "Эол"</t>
  </si>
  <si>
    <t>Левин Андрей .Леонидович, 1976, "БегМира"</t>
  </si>
  <si>
    <t>Селезнев Виктор Евген., 1969, Шелехов, Алькор</t>
  </si>
  <si>
    <t>Вахрушин Павел Валентинович, 1973, "БегМира"</t>
  </si>
  <si>
    <t xml:space="preserve">                Дистанция 20, км, 4 гр. Мужчины           </t>
  </si>
  <si>
    <t>Оргильянов Алексей Июльевич, 1960, "Эол", ИЗК СО РАН</t>
  </si>
  <si>
    <t xml:space="preserve">Бура Геннадий Константинович 1959, Ангарск, "Горизонт" </t>
  </si>
  <si>
    <t>Демин Павел Анатольевич, 1959, "Эол", ИЗК СО РАН</t>
  </si>
  <si>
    <t>Бекарев Александр Вас, 1957, "Эол", Таможня</t>
  </si>
  <si>
    <t>Соловьев Владимир Ник., 1956, "БегМира"</t>
  </si>
  <si>
    <t xml:space="preserve">                Дистанция 20,0 км, 5 гр. Мужчины           </t>
  </si>
  <si>
    <t xml:space="preserve">Мисюркеев Петр Петр.., 1952, Ангарск, "Горизонт" </t>
  </si>
  <si>
    <t>Корнилов Владислав Алексан., 1953, Шелехов, "Алькор"</t>
  </si>
  <si>
    <t xml:space="preserve">Лысенко Сер.Владим. 1951, Новосибирск, </t>
  </si>
  <si>
    <t xml:space="preserve">Григорьев Серг. Серг., 1953, Ангарск, "Горизонт" </t>
  </si>
  <si>
    <t xml:space="preserve">Балашов Серг. Ник., 1947, Ангарск, "Горизонт" </t>
  </si>
  <si>
    <t>Булышев Юрий Серг., 1953, "БегМира"</t>
  </si>
  <si>
    <t xml:space="preserve">Щербаков Алексан. Алексеев, 1951, Ангарск, "Горизонт" </t>
  </si>
  <si>
    <t>Петрушев Виктор Алексеевич, 1948 "Эол"  (ИИПРА)</t>
  </si>
  <si>
    <t xml:space="preserve">                Дистанция 20,0 км, 6-7 гр. Мужчины           </t>
  </si>
  <si>
    <t>Кулыгин Юрий Иванович, 1937, "Старт", Н.Ленино</t>
  </si>
  <si>
    <t xml:space="preserve">Ганюшкин Виталий Яковлевич, 1939 "Победа" </t>
  </si>
  <si>
    <t xml:space="preserve">Цвик Лев Беркович, 1944, ИРИЖД, "Эол" </t>
  </si>
  <si>
    <t>Поспелов Георгий Евгеньевич 1943,  Ангарск, "Горизонт"</t>
  </si>
  <si>
    <t>Пешков Леонид Михайлович, 1928, Ангарск, "Горизонт"</t>
  </si>
  <si>
    <t xml:space="preserve">                Дистанция 20,0 км, 2-4 гр. Женщины           </t>
  </si>
  <si>
    <t>Табанакова Елена Вячесл. 1978,  "Эол"</t>
  </si>
  <si>
    <t>Королькова Ольга Юрьевна. 1977,  "БегМира"</t>
  </si>
  <si>
    <t>Пельминева Екатерина Юрьевна 1983,  "БегМира"</t>
  </si>
  <si>
    <t>Белоголова Елена Фед. 1970, Эол (ИОХ СО РАН)</t>
  </si>
  <si>
    <t>Смирнова Елена Ник., 1963 "Горизонт" Ангарск</t>
  </si>
  <si>
    <t>Тимофеева Гуля Ниязовна, 1949 "Горизонт" Ангарск</t>
  </si>
  <si>
    <t>Булышева Татьяна Иван. 1954,  "БегМира"</t>
  </si>
  <si>
    <t>66-й км</t>
  </si>
  <si>
    <t xml:space="preserve">                Дистанция 10 км, 1 гр. Мужчины           </t>
  </si>
  <si>
    <t>10,1 км</t>
  </si>
  <si>
    <t>Асеев Сергей Вячес., 1991, "Горизонт" Ангарск</t>
  </si>
  <si>
    <t>Асеев Алексан. Вячес., 1990, "Горизонт" Ангарск</t>
  </si>
  <si>
    <t>Бура Игорь Геннадьевич, 1995, Ангарск, "Горизонт"</t>
  </si>
  <si>
    <t xml:space="preserve">Демин Илья Пав., 1997, "Эол", </t>
  </si>
  <si>
    <t xml:space="preserve">Башкатов Григорий Олег., 1988, "Эол", </t>
  </si>
  <si>
    <t xml:space="preserve">                Дистанция 10 км, 2-3 гр. Мужчины           </t>
  </si>
  <si>
    <t>Бабеков Игорь Владим., 1986, "Эол"</t>
  </si>
  <si>
    <t xml:space="preserve">Прокопьев Алексей Александр., 1984, "Эол" </t>
  </si>
  <si>
    <t xml:space="preserve">Атнабаев Евгений Ритикович, 1981, Братск, Металлург </t>
  </si>
  <si>
    <t>Петров Сергей Петров., 1973, Усолье-Сиб., "Надежда"</t>
  </si>
  <si>
    <t xml:space="preserve">                Дистанция 10 км, 4-7 гр. Мужчины           </t>
  </si>
  <si>
    <t>Гула Александр Викт., 1964, "Эол"</t>
  </si>
  <si>
    <t>Павлов Владимир Анат., 1963, "Эол"</t>
  </si>
  <si>
    <t>Куликов Николай Харит., 1954, Усолье-Сиб., "Надежда"</t>
  </si>
  <si>
    <t xml:space="preserve">Филиппов Виктор Семенович, 1947, "Победа", </t>
  </si>
  <si>
    <t>Ерохин ЮрийТихонович, 1951, Ангарск, "Горизонт"</t>
  </si>
  <si>
    <t>Егоров Виктор Васил., 1931,  Ангарск, "Горизонт"</t>
  </si>
  <si>
    <t>Костромин Юрий Валентинович, 1930, "Эол"</t>
  </si>
  <si>
    <t>Хавин Борис Л. 1935 "Победа"</t>
  </si>
  <si>
    <t xml:space="preserve">                Дистанция 10 км, 1-3 гр. Женщины           </t>
  </si>
  <si>
    <t xml:space="preserve">Верхотурова Екатерина Андр. 1991, Ангарск "Горизонт"  </t>
  </si>
  <si>
    <t>Таюрская Анастасия Валер., 1985,  "Эол"</t>
  </si>
  <si>
    <t xml:space="preserve">Наумова Елена Валер., 1981, Ангарск "Горизонт"  </t>
  </si>
  <si>
    <t xml:space="preserve">Ланчакова Марина Владим. 1974, Ангарск, "Горизонт" </t>
  </si>
  <si>
    <t xml:space="preserve">                Дистанция 10 км, 5,7 гр. Женщины           </t>
  </si>
  <si>
    <t xml:space="preserve">Филиппова Екатерина Алексан. 1954, Усолье, "Надежда" </t>
  </si>
  <si>
    <t xml:space="preserve">Фризен Елена Яковлевна 1948, Ангарск "Горизонт"  </t>
  </si>
  <si>
    <t>Пакровская Пана Никол., 1934, Ангарск, "Горизонт"</t>
  </si>
  <si>
    <t xml:space="preserve">МасленниковаЛидия Фроловна. 1935, Усолье, "Надежда" </t>
  </si>
  <si>
    <t>Командное первенство КЛБ (сумма километров)</t>
  </si>
  <si>
    <t>км</t>
  </si>
  <si>
    <t>Наибольшая массовость в марафоне (42 км):</t>
  </si>
  <si>
    <t>Горизонт (Ангарск) - 28 чел</t>
  </si>
  <si>
    <t xml:space="preserve">1. КЛБ "Горизонт" (7 чел), </t>
  </si>
  <si>
    <t>Эол  (Академгородок) - 21 чел</t>
  </si>
  <si>
    <t xml:space="preserve">2. "Эол" (7 чел), </t>
  </si>
  <si>
    <t>БегМира (Иркутск, Омск) - 9 чел</t>
  </si>
  <si>
    <t>3. "Старт" (3 чел)</t>
  </si>
  <si>
    <t>Старт   (Н.Ленино) - 4 чел</t>
  </si>
  <si>
    <t xml:space="preserve">Всего участников бегунов 74  из 10-ти КЛБ, </t>
  </si>
  <si>
    <t>Круг (Молодежный) - 1 чел</t>
  </si>
  <si>
    <t>из них 56 муж. и 18 жен.,</t>
  </si>
  <si>
    <t>Алькор (Шелехов) - 2 чел</t>
  </si>
  <si>
    <t>на 42 км стартовало 20 чел - 17 муж. и 3 жен.</t>
  </si>
  <si>
    <t>Надежда (Усолье) - 4 чел</t>
  </si>
  <si>
    <t>Победа (Центр. окр. Иркутска)  -  3 чел</t>
  </si>
  <si>
    <t>Новосибирск - 1 чел</t>
  </si>
  <si>
    <t>Братск - 1 чел</t>
  </si>
  <si>
    <t>Финансовая поддержка и оргавнизация (призы, транспорт, питание):</t>
  </si>
  <si>
    <t xml:space="preserve">Иркутский городской департамент по физкультуре и спорту, Президиум ИНЦ СО РАН </t>
  </si>
  <si>
    <t>Помощь транспортом: АнгарскНефтеоргсинтез (КЛБ Горизонт)</t>
  </si>
  <si>
    <t>Ответственный исполнитель пробега (оператор) - КЛБ "Эол" Иркутского научного центра СО РАН</t>
  </si>
  <si>
    <t>Регистрационный пункт: Гл.судья О.Китова.судьи: И.Крюкова, Т.Деревнина, организаторы- А.Оргильянов, А.Китов</t>
  </si>
  <si>
    <t>Контрольные пункты: Н.Ковалькова,  М.Коваленко, О.Коваленко, Н.Потоцкая, В.Шевелева, Т.Шильникова, В.Жуков,</t>
  </si>
  <si>
    <t xml:space="preserve">А.Стельмахов, Т.Зайцева, А.Гурулев, С.Петрова, С.Учанов, Т.Ташлыкова, С.Подольский, Д.Верхозин, А.Потацкий </t>
  </si>
</sst>
</file>

<file path=xl/styles.xml><?xml version="1.0" encoding="utf-8"?>
<styleSheet xmlns="http://schemas.openxmlformats.org/spreadsheetml/2006/main">
  <numFmts count="24">
    <numFmt numFmtId="5" formatCode="#,##0&quot; руб&quot;;\-#,##0&quot; руб&quot;"/>
    <numFmt numFmtId="6" formatCode="#,##0&quot; руб&quot;;[Red]\-#,##0&quot; руб&quot;"/>
    <numFmt numFmtId="7" formatCode="#,##0.00&quot; руб&quot;;\-#,##0.00&quot; руб&quot;"/>
    <numFmt numFmtId="8" formatCode="#,##0.00&quot; руб&quot;;[Red]\-#,##0.00&quot; руб&quot;"/>
    <numFmt numFmtId="42" formatCode="_-* #,##0&quot; руб&quot;_-;\-* #,##0&quot; руб&quot;_-;_-* &quot;-&quot;&quot; руб&quot;_-;_-@_-"/>
    <numFmt numFmtId="41" formatCode="_-* #,##0_ _р_у_б_-;\-* #,##0_ _р_у_б_-;_-* &quot;-&quot;_ _р_у_б_-;_-@_-"/>
    <numFmt numFmtId="44" formatCode="_-* #,##0.00&quot; руб&quot;_-;\-* #,##0.00&quot; руб&quot;_-;_-* &quot;-&quot;??&quot; руб&quot;_-;_-@_-"/>
    <numFmt numFmtId="43" formatCode="_-* #,##0.00_ _р_у_б_-;\-* #,##0.00_ _р_у_б_-;_-* &quot;-&quot;??_ 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1" fontId="2" fillId="0" borderId="5" xfId="0" applyNumberFormat="1" applyFont="1" applyBorder="1" applyAlignment="1">
      <alignment/>
    </xf>
    <xf numFmtId="21" fontId="2" fillId="2" borderId="5" xfId="0" applyNumberFormat="1" applyFont="1" applyFill="1" applyBorder="1" applyAlignment="1">
      <alignment/>
    </xf>
    <xf numFmtId="21" fontId="2" fillId="0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3" borderId="0" xfId="0" applyFont="1" applyFill="1" applyAlignment="1">
      <alignment horizontal="centerContinuous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.75390625" style="4" bestFit="1" customWidth="1"/>
    <col min="2" max="2" width="43.00390625" style="4" customWidth="1"/>
    <col min="3" max="3" width="6.375" style="4" customWidth="1"/>
    <col min="4" max="4" width="6.75390625" style="4" customWidth="1"/>
    <col min="5" max="5" width="6.875" style="4" customWidth="1"/>
    <col min="6" max="6" width="6.625" style="4" customWidth="1"/>
    <col min="7" max="7" width="6.875" style="4" customWidth="1"/>
    <col min="8" max="8" width="6.75390625" style="4" customWidth="1"/>
    <col min="9" max="9" width="7.875" style="4" customWidth="1"/>
    <col min="10" max="16384" width="9.125" style="4" customWidth="1"/>
  </cols>
  <sheetData>
    <row r="1" spans="1:9" s="1" customFormat="1" ht="12.75">
      <c r="A1" s="27" t="s">
        <v>0</v>
      </c>
      <c r="B1" s="27"/>
      <c r="C1" s="27"/>
      <c r="D1" s="27"/>
      <c r="E1" s="27"/>
      <c r="F1" s="27"/>
      <c r="G1" s="27"/>
      <c r="H1" s="27"/>
      <c r="I1" s="5"/>
    </row>
    <row r="2" spans="1:9" s="1" customFormat="1" ht="12.75">
      <c r="A2" s="27" t="s">
        <v>1</v>
      </c>
      <c r="B2" s="27"/>
      <c r="C2" s="27"/>
      <c r="D2" s="27"/>
      <c r="E2" s="27"/>
      <c r="F2" s="27"/>
      <c r="G2" s="27"/>
      <c r="H2" s="27"/>
      <c r="I2" s="5"/>
    </row>
    <row r="3" spans="1:9" s="1" customFormat="1" ht="12.75">
      <c r="A3" s="27" t="s">
        <v>2</v>
      </c>
      <c r="B3" s="27"/>
      <c r="C3" s="27"/>
      <c r="D3" s="27"/>
      <c r="E3" s="27"/>
      <c r="F3" s="27"/>
      <c r="G3" s="27"/>
      <c r="H3" s="27"/>
      <c r="I3" s="5"/>
    </row>
    <row r="4" spans="1:9" s="1" customFormat="1" ht="12.7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s="1" customFormat="1" ht="12.7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1" customFormat="1" ht="12.7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1" customFormat="1" ht="12.75">
      <c r="A7" s="5" t="s">
        <v>6</v>
      </c>
      <c r="B7" s="5"/>
      <c r="C7" s="5"/>
      <c r="D7" s="5"/>
      <c r="E7" s="5"/>
      <c r="F7" s="5"/>
      <c r="G7" s="5"/>
      <c r="H7" s="5"/>
      <c r="I7" s="5"/>
    </row>
    <row r="8" spans="1:9" s="2" customFormat="1" ht="11.25">
      <c r="A8" s="6" t="s">
        <v>7</v>
      </c>
      <c r="B8" s="7" t="s">
        <v>8</v>
      </c>
      <c r="C8" s="8" t="s">
        <v>9</v>
      </c>
      <c r="D8" s="8"/>
      <c r="E8" s="8"/>
      <c r="F8" s="19"/>
      <c r="G8" s="8"/>
      <c r="H8" s="9"/>
      <c r="I8" s="18"/>
    </row>
    <row r="9" spans="1:9" s="2" customFormat="1" ht="11.25" hidden="1">
      <c r="A9" s="3"/>
      <c r="B9" s="10">
        <v>0.529513888888889</v>
      </c>
      <c r="C9" s="10">
        <v>0.529513888888889</v>
      </c>
      <c r="D9" s="10">
        <v>0.529513888888889</v>
      </c>
      <c r="E9" s="10">
        <v>0.1689236111111111</v>
      </c>
      <c r="F9" s="10"/>
      <c r="G9" s="10"/>
      <c r="H9" s="10"/>
      <c r="I9" s="10">
        <v>0.1689236111111111</v>
      </c>
    </row>
    <row r="10" spans="1:9" s="2" customFormat="1" ht="11.25" hidden="1">
      <c r="A10" s="3"/>
      <c r="B10" s="10">
        <f>B9-$B$11</f>
        <v>0.02415509259259263</v>
      </c>
      <c r="C10" s="10">
        <f>C9-$B$11</f>
        <v>0.02415509259259263</v>
      </c>
      <c r="D10" s="10">
        <f>D9-$B$11</f>
        <v>0.02415509259259263</v>
      </c>
      <c r="E10" s="10">
        <v>0.04789351851851852</v>
      </c>
      <c r="F10" s="10"/>
      <c r="G10" s="10"/>
      <c r="H10" s="10"/>
      <c r="I10" s="10">
        <v>0.18962962962962962</v>
      </c>
    </row>
    <row r="11" spans="1:9" s="2" customFormat="1" ht="11.25" hidden="1">
      <c r="A11" s="3"/>
      <c r="B11" s="10">
        <v>0.5053587962962963</v>
      </c>
      <c r="C11" s="10">
        <f>C10-B10</f>
        <v>0</v>
      </c>
      <c r="D11" s="10">
        <f aca="true" t="shared" si="0" ref="D11:I11">D10-C10</f>
        <v>0</v>
      </c>
      <c r="E11" s="10">
        <f t="shared" si="0"/>
        <v>0.023738425925925892</v>
      </c>
      <c r="F11" s="10"/>
      <c r="G11" s="10"/>
      <c r="H11" s="10"/>
      <c r="I11" s="10">
        <f t="shared" si="0"/>
        <v>0.18962962962962962</v>
      </c>
    </row>
    <row r="12" spans="1:9" s="2" customFormat="1" ht="11.25">
      <c r="A12" s="3"/>
      <c r="B12" s="17" t="s">
        <v>10</v>
      </c>
      <c r="C12" s="10" t="s">
        <v>11</v>
      </c>
      <c r="D12" s="10" t="s">
        <v>12</v>
      </c>
      <c r="E12" s="2" t="s">
        <v>13</v>
      </c>
      <c r="F12" s="10" t="s">
        <v>12</v>
      </c>
      <c r="G12" s="2" t="s">
        <v>14</v>
      </c>
      <c r="H12" s="10" t="s">
        <v>15</v>
      </c>
      <c r="I12" s="10"/>
    </row>
    <row r="13" spans="1:9" s="2" customFormat="1" ht="11.25">
      <c r="A13" s="3"/>
      <c r="B13" s="17" t="s">
        <v>16</v>
      </c>
      <c r="C13" s="3" t="s">
        <v>17</v>
      </c>
      <c r="D13" s="3" t="s">
        <v>18</v>
      </c>
      <c r="E13" s="3" t="s">
        <v>19</v>
      </c>
      <c r="F13" s="2" t="s">
        <v>20</v>
      </c>
      <c r="G13" s="2" t="s">
        <v>21</v>
      </c>
      <c r="H13" s="2" t="s">
        <v>22</v>
      </c>
      <c r="I13" s="10"/>
    </row>
    <row r="14" spans="1:9" s="2" customFormat="1" ht="11.25">
      <c r="A14" s="3"/>
      <c r="B14" s="11" t="s">
        <v>23</v>
      </c>
      <c r="C14" s="3" t="s">
        <v>17</v>
      </c>
      <c r="D14" s="3" t="s">
        <v>17</v>
      </c>
      <c r="E14" s="3" t="s">
        <v>24</v>
      </c>
      <c r="F14" s="3" t="s">
        <v>24</v>
      </c>
      <c r="G14" s="3" t="s">
        <v>17</v>
      </c>
      <c r="H14" s="3" t="s">
        <v>17</v>
      </c>
      <c r="I14" s="3"/>
    </row>
    <row r="15" spans="1:9" s="2" customFormat="1" ht="11.25">
      <c r="A15" s="12">
        <v>1</v>
      </c>
      <c r="B15" s="14" t="s">
        <v>25</v>
      </c>
      <c r="C15" s="22">
        <v>0.013888888888888888</v>
      </c>
      <c r="D15" s="22">
        <v>0.028125</v>
      </c>
      <c r="E15" s="22">
        <v>0.06180555555555556</v>
      </c>
      <c r="F15" s="22">
        <v>0.09622685185185186</v>
      </c>
      <c r="G15" s="22">
        <v>0.11099537037037037</v>
      </c>
      <c r="H15" s="24">
        <v>0.1274421296296296</v>
      </c>
      <c r="I15" s="3"/>
    </row>
    <row r="16" spans="1:9" s="2" customFormat="1" ht="11.25">
      <c r="A16" s="12"/>
      <c r="B16" s="3"/>
      <c r="C16" s="20"/>
      <c r="D16" s="20">
        <f>D15-C15</f>
        <v>0.014236111111111113</v>
      </c>
      <c r="E16" s="20">
        <f>E15-D15</f>
        <v>0.03368055555555556</v>
      </c>
      <c r="F16" s="20">
        <f>F15-E15</f>
        <v>0.0344212962962963</v>
      </c>
      <c r="G16" s="20">
        <f>G15-F15</f>
        <v>0.014768518518518514</v>
      </c>
      <c r="H16" s="20">
        <f>H15-G15</f>
        <v>0.016446759259259244</v>
      </c>
      <c r="I16" s="3"/>
    </row>
    <row r="17" spans="1:9" s="2" customFormat="1" ht="11.25">
      <c r="A17" s="12">
        <v>2</v>
      </c>
      <c r="B17" s="14" t="s">
        <v>26</v>
      </c>
      <c r="C17" s="22">
        <v>0.013888888888888888</v>
      </c>
      <c r="D17" s="22">
        <v>0.03090277777777778</v>
      </c>
      <c r="E17" s="22">
        <v>0.06174768518518519</v>
      </c>
      <c r="F17" s="22">
        <v>0.09869212962962963</v>
      </c>
      <c r="G17" s="22">
        <v>0.11423611111111111</v>
      </c>
      <c r="H17" s="22">
        <v>0.12971064814814814</v>
      </c>
      <c r="I17" s="3"/>
    </row>
    <row r="18" spans="1:9" s="2" customFormat="1" ht="11.25">
      <c r="A18" s="12"/>
      <c r="B18" s="3"/>
      <c r="C18" s="20"/>
      <c r="D18" s="20">
        <f>D17-C17</f>
        <v>0.01701388888888889</v>
      </c>
      <c r="E18" s="20">
        <f>E17-D17</f>
        <v>0.03084490740740741</v>
      </c>
      <c r="F18" s="20">
        <f>F17-E17</f>
        <v>0.03694444444444444</v>
      </c>
      <c r="G18" s="20">
        <f>G17-F17</f>
        <v>0.015543981481481478</v>
      </c>
      <c r="H18" s="20">
        <f>H17-G17</f>
        <v>0.015474537037037037</v>
      </c>
      <c r="I18" s="3"/>
    </row>
    <row r="19" spans="1:9" s="2" customFormat="1" ht="11.25">
      <c r="A19" s="12">
        <v>3</v>
      </c>
      <c r="B19" s="3" t="s">
        <v>27</v>
      </c>
      <c r="C19" s="22">
        <v>0.017291666666666667</v>
      </c>
      <c r="D19" s="22">
        <v>0.033680555555555554</v>
      </c>
      <c r="E19" s="22">
        <v>0.07413194444444444</v>
      </c>
      <c r="F19" s="22">
        <v>0.1238425925925926</v>
      </c>
      <c r="G19" s="22">
        <v>0.14548611111111112</v>
      </c>
      <c r="H19" s="22">
        <v>0.1662962962962963</v>
      </c>
      <c r="I19" s="3"/>
    </row>
    <row r="20" spans="1:9" s="2" customFormat="1" ht="11.25">
      <c r="A20" s="12"/>
      <c r="B20" s="11" t="s">
        <v>28</v>
      </c>
      <c r="C20" s="21"/>
      <c r="D20" s="20">
        <f>D19-C19</f>
        <v>0.016388888888888887</v>
      </c>
      <c r="E20" s="20">
        <f>E19-D19</f>
        <v>0.04045138888888889</v>
      </c>
      <c r="F20" s="20">
        <f>F19-E19</f>
        <v>0.04971064814814816</v>
      </c>
      <c r="G20" s="20">
        <f>G19-F19</f>
        <v>0.02164351851851852</v>
      </c>
      <c r="H20" s="20">
        <f>H19-G19</f>
        <v>0.02081018518518518</v>
      </c>
      <c r="I20" s="3"/>
    </row>
    <row r="21" spans="1:9" s="2" customFormat="1" ht="11.25">
      <c r="A21" s="12">
        <v>1</v>
      </c>
      <c r="B21" s="3" t="s">
        <v>29</v>
      </c>
      <c r="C21" s="22">
        <v>0.017361111111111112</v>
      </c>
      <c r="D21" s="22">
        <v>0.034722222222222224</v>
      </c>
      <c r="E21" s="22">
        <v>0.0819212962962963</v>
      </c>
      <c r="F21" s="22">
        <v>0.13008101851851853</v>
      </c>
      <c r="G21" s="22">
        <v>0.1517361111111111</v>
      </c>
      <c r="H21" s="22">
        <v>0.1746875</v>
      </c>
      <c r="I21" s="3"/>
    </row>
    <row r="22" spans="1:9" s="2" customFormat="1" ht="11.25">
      <c r="A22" s="12"/>
      <c r="B22" s="11" t="s">
        <v>30</v>
      </c>
      <c r="C22" s="21"/>
      <c r="D22" s="20">
        <f>D21-C21</f>
        <v>0.017361111111111112</v>
      </c>
      <c r="E22" s="20">
        <f>E21-D21</f>
        <v>0.047199074074074074</v>
      </c>
      <c r="F22" s="20">
        <f>F21-E21</f>
        <v>0.04815972222222223</v>
      </c>
      <c r="G22" s="20">
        <f>G21-F21</f>
        <v>0.021655092592592573</v>
      </c>
      <c r="H22" s="20">
        <f>H21-G21</f>
        <v>0.022951388888888896</v>
      </c>
      <c r="I22" s="3"/>
    </row>
    <row r="23" spans="1:9" s="2" customFormat="1" ht="11.25">
      <c r="A23" s="12">
        <v>1</v>
      </c>
      <c r="B23" s="26" t="s">
        <v>31</v>
      </c>
      <c r="C23" s="22">
        <v>0.013888888888888888</v>
      </c>
      <c r="D23" s="22">
        <v>0.03090277777777778</v>
      </c>
      <c r="E23" s="22">
        <v>0.06180555555555556</v>
      </c>
      <c r="F23" s="22">
        <v>0.09506944444444444</v>
      </c>
      <c r="G23" s="22">
        <v>0.10868055555555556</v>
      </c>
      <c r="H23" s="23">
        <v>0.12129629629629629</v>
      </c>
      <c r="I23" s="3"/>
    </row>
    <row r="24" spans="1:9" s="2" customFormat="1" ht="11.25">
      <c r="A24" s="12"/>
      <c r="B24" s="3"/>
      <c r="C24" s="20"/>
      <c r="D24" s="20">
        <f>D23-C23</f>
        <v>0.01701388888888889</v>
      </c>
      <c r="E24" s="20">
        <f>E23-D23</f>
        <v>0.03090277777777778</v>
      </c>
      <c r="F24" s="20">
        <f>F23-E23</f>
        <v>0.033263888888888885</v>
      </c>
      <c r="G24" s="20">
        <f>G23-F23</f>
        <v>0.013611111111111115</v>
      </c>
      <c r="H24" s="20">
        <f>H23-G23</f>
        <v>0.012615740740740733</v>
      </c>
      <c r="I24" s="3"/>
    </row>
    <row r="25" spans="1:9" s="2" customFormat="1" ht="11.25">
      <c r="A25" s="12">
        <v>2</v>
      </c>
      <c r="B25" s="3" t="s">
        <v>32</v>
      </c>
      <c r="C25" s="22">
        <v>0.013888888888888888</v>
      </c>
      <c r="D25" s="22">
        <v>0.03090277777777778</v>
      </c>
      <c r="E25" s="22">
        <v>0.062476851851851846</v>
      </c>
      <c r="F25" s="22">
        <v>0.10594907407407407</v>
      </c>
      <c r="G25" s="22">
        <v>0.13078703703703703</v>
      </c>
      <c r="H25" s="22">
        <v>0.14899305555555556</v>
      </c>
      <c r="I25" s="3"/>
    </row>
    <row r="26" spans="1:9" s="2" customFormat="1" ht="11.25">
      <c r="A26" s="12"/>
      <c r="B26" s="3"/>
      <c r="C26" s="20"/>
      <c r="D26" s="20">
        <f>D25-C25</f>
        <v>0.01701388888888889</v>
      </c>
      <c r="E26" s="20">
        <f>E25-D25</f>
        <v>0.03157407407407407</v>
      </c>
      <c r="F26" s="20">
        <f>F25-E25</f>
        <v>0.043472222222222225</v>
      </c>
      <c r="G26" s="20">
        <f>G25-F25</f>
        <v>0.024837962962962964</v>
      </c>
      <c r="H26" s="20">
        <f>H25-G25</f>
        <v>0.018206018518518524</v>
      </c>
      <c r="I26" s="3"/>
    </row>
    <row r="27" spans="1:10" s="2" customFormat="1" ht="11.25">
      <c r="A27" s="12">
        <v>3</v>
      </c>
      <c r="B27" s="3" t="s">
        <v>33</v>
      </c>
      <c r="C27" s="22">
        <v>0.017361111111111112</v>
      </c>
      <c r="D27" s="22">
        <v>0.034722222222222224</v>
      </c>
      <c r="E27" s="22">
        <v>0.07291666666666667</v>
      </c>
      <c r="F27" s="22">
        <v>0.11909722222222223</v>
      </c>
      <c r="G27" s="22">
        <v>0.1375</v>
      </c>
      <c r="H27" s="22">
        <v>0.15534722222222222</v>
      </c>
      <c r="J27" s="3"/>
    </row>
    <row r="28" spans="1:10" s="2" customFormat="1" ht="11.25">
      <c r="A28" s="12"/>
      <c r="B28" s="3"/>
      <c r="C28" s="20"/>
      <c r="D28" s="20">
        <f>D27-C27</f>
        <v>0.017361111111111112</v>
      </c>
      <c r="E28" s="20">
        <f>E27-D27</f>
        <v>0.03819444444444445</v>
      </c>
      <c r="F28" s="20">
        <f>F27-E27</f>
        <v>0.04618055555555556</v>
      </c>
      <c r="G28" s="20">
        <f>G27-F27</f>
        <v>0.018402777777777782</v>
      </c>
      <c r="H28" s="20">
        <f>H27-G27</f>
        <v>0.01784722222222221</v>
      </c>
      <c r="J28" s="3"/>
    </row>
    <row r="29" spans="1:9" s="2" customFormat="1" ht="11.25">
      <c r="A29" s="12">
        <v>4</v>
      </c>
      <c r="B29" s="3" t="s">
        <v>34</v>
      </c>
      <c r="C29" s="22">
        <v>0.017708333333333333</v>
      </c>
      <c r="D29" s="22">
        <v>0.03680555555555556</v>
      </c>
      <c r="E29" s="22">
        <v>0.07916666666666666</v>
      </c>
      <c r="F29" s="22">
        <v>0.12320601851851852</v>
      </c>
      <c r="G29" s="22">
        <v>0.140625</v>
      </c>
      <c r="H29" s="22">
        <v>0.15863425925925925</v>
      </c>
      <c r="I29" s="3"/>
    </row>
    <row r="30" spans="1:9" s="2" customFormat="1" ht="11.25">
      <c r="A30" s="12"/>
      <c r="B30" s="3"/>
      <c r="C30" s="20"/>
      <c r="D30" s="20">
        <f>D29-C29</f>
        <v>0.019097222222222224</v>
      </c>
      <c r="E30" s="20">
        <f>E29-D29</f>
        <v>0.042361111111111106</v>
      </c>
      <c r="F30" s="20">
        <f>F29-E29</f>
        <v>0.04403935185185186</v>
      </c>
      <c r="G30" s="20">
        <f>G29-F29</f>
        <v>0.01741898148148148</v>
      </c>
      <c r="H30" s="20">
        <f>H29-G29</f>
        <v>0.018009259259259253</v>
      </c>
      <c r="I30" s="3"/>
    </row>
    <row r="31" spans="1:9" s="2" customFormat="1" ht="11.25">
      <c r="A31" s="12">
        <v>5</v>
      </c>
      <c r="B31" s="3" t="s">
        <v>35</v>
      </c>
      <c r="C31" s="22">
        <v>0.01875</v>
      </c>
      <c r="D31" s="22">
        <v>0.03819444444444444</v>
      </c>
      <c r="E31" s="22">
        <v>0.08883101851851853</v>
      </c>
      <c r="F31" s="22">
        <v>0.1416550925925926</v>
      </c>
      <c r="G31" s="22">
        <v>0.1622685185185185</v>
      </c>
      <c r="H31" s="22">
        <v>0.18608796296296296</v>
      </c>
      <c r="I31" s="3"/>
    </row>
    <row r="32" spans="1:9" s="2" customFormat="1" ht="11.25">
      <c r="A32" s="12"/>
      <c r="B32" s="11" t="s">
        <v>36</v>
      </c>
      <c r="C32" s="21"/>
      <c r="D32" s="20">
        <f>D31-C31</f>
        <v>0.01944444444444444</v>
      </c>
      <c r="E32" s="20">
        <f>E31-D31</f>
        <v>0.05063657407407409</v>
      </c>
      <c r="F32" s="20">
        <f>F31-E31</f>
        <v>0.052824074074074065</v>
      </c>
      <c r="G32" s="20">
        <f>G31-F31</f>
        <v>0.02061342592592591</v>
      </c>
      <c r="H32" s="20">
        <f>H31-G31</f>
        <v>0.02381944444444445</v>
      </c>
      <c r="I32" s="3"/>
    </row>
    <row r="33" spans="1:10" s="2" customFormat="1" ht="11.25">
      <c r="A33" s="12">
        <v>1</v>
      </c>
      <c r="B33" s="3" t="s">
        <v>37</v>
      </c>
      <c r="C33" s="22">
        <v>0.017291666666666667</v>
      </c>
      <c r="D33" s="22">
        <v>0.034027777777777775</v>
      </c>
      <c r="E33" s="22">
        <v>0.0701736111111111</v>
      </c>
      <c r="F33" s="22">
        <v>0.10868055555555556</v>
      </c>
      <c r="G33" s="22">
        <v>0.12488425925925926</v>
      </c>
      <c r="H33" s="22">
        <v>0.13900462962962964</v>
      </c>
      <c r="I33" s="10"/>
      <c r="J33" s="10"/>
    </row>
    <row r="34" spans="1:10" s="2" customFormat="1" ht="11.25">
      <c r="A34" s="12"/>
      <c r="B34" s="3"/>
      <c r="C34" s="20"/>
      <c r="D34" s="20">
        <f>D33-C33</f>
        <v>0.016736111111111108</v>
      </c>
      <c r="E34" s="20">
        <f>E33-D33</f>
        <v>0.03614583333333333</v>
      </c>
      <c r="F34" s="20">
        <f>F33-E33</f>
        <v>0.038506944444444455</v>
      </c>
      <c r="G34" s="20">
        <f>G33-F33</f>
        <v>0.016203703703703706</v>
      </c>
      <c r="H34" s="20">
        <f>H33-G33</f>
        <v>0.01412037037037038</v>
      </c>
      <c r="I34" s="10"/>
      <c r="J34" s="10"/>
    </row>
    <row r="35" spans="1:10" s="2" customFormat="1" ht="11.25">
      <c r="A35" s="12">
        <v>2</v>
      </c>
      <c r="B35" s="3" t="s">
        <v>38</v>
      </c>
      <c r="C35" s="22">
        <v>0.017291666666666667</v>
      </c>
      <c r="D35" s="22">
        <v>0.033680555555555554</v>
      </c>
      <c r="E35" s="22">
        <v>0.07010416666666668</v>
      </c>
      <c r="F35" s="22">
        <v>0.10958333333333332</v>
      </c>
      <c r="G35" s="22">
        <v>0.1261574074074074</v>
      </c>
      <c r="H35" s="22">
        <v>0.14310185185185184</v>
      </c>
      <c r="I35" s="3"/>
      <c r="J35" s="16"/>
    </row>
    <row r="36" spans="1:10" s="2" customFormat="1" ht="11.25">
      <c r="A36" s="12"/>
      <c r="B36" s="3"/>
      <c r="C36" s="20"/>
      <c r="D36" s="20">
        <f>D35-C35</f>
        <v>0.016388888888888887</v>
      </c>
      <c r="E36" s="20">
        <f>E35-D35</f>
        <v>0.03642361111111112</v>
      </c>
      <c r="F36" s="20">
        <f>F35-E35</f>
        <v>0.03947916666666665</v>
      </c>
      <c r="G36" s="20">
        <f>G35-F35</f>
        <v>0.01657407407407409</v>
      </c>
      <c r="H36" s="20">
        <f>H35-G35</f>
        <v>0.01694444444444443</v>
      </c>
      <c r="I36" s="10"/>
      <c r="J36" s="16"/>
    </row>
    <row r="37" spans="1:10" s="2" customFormat="1" ht="11.25">
      <c r="A37" s="12">
        <v>3</v>
      </c>
      <c r="B37" s="3" t="s">
        <v>39</v>
      </c>
      <c r="C37" s="22">
        <v>0.017291666666666667</v>
      </c>
      <c r="D37" s="22">
        <v>0.034027777777777775</v>
      </c>
      <c r="E37" s="22">
        <v>0.07202546296296296</v>
      </c>
      <c r="F37" s="22">
        <v>0.11487268518518519</v>
      </c>
      <c r="G37" s="22">
        <v>0.1329861111111111</v>
      </c>
      <c r="H37" s="22">
        <v>0.15105324074074075</v>
      </c>
      <c r="I37" s="10"/>
      <c r="J37" s="10"/>
    </row>
    <row r="38" spans="1:10" s="2" customFormat="1" ht="11.25">
      <c r="A38" s="12"/>
      <c r="B38" s="3"/>
      <c r="C38" s="20"/>
      <c r="D38" s="20">
        <f>D37-C37</f>
        <v>0.016736111111111108</v>
      </c>
      <c r="E38" s="20">
        <f>E37-D37</f>
        <v>0.03799768518518518</v>
      </c>
      <c r="F38" s="20">
        <f>F37-E37</f>
        <v>0.04284722222222223</v>
      </c>
      <c r="G38" s="20">
        <f>G37-F37</f>
        <v>0.01811342592592592</v>
      </c>
      <c r="H38" s="20">
        <f>H37-G37</f>
        <v>0.01806712962962964</v>
      </c>
      <c r="I38" s="10"/>
      <c r="J38" s="10"/>
    </row>
    <row r="39" spans="1:10" s="2" customFormat="1" ht="11.25">
      <c r="A39" s="12">
        <v>4</v>
      </c>
      <c r="B39" s="3" t="s">
        <v>40</v>
      </c>
      <c r="C39" s="22">
        <v>0.017291666666666667</v>
      </c>
      <c r="D39" s="22">
        <v>0.033680555555555554</v>
      </c>
      <c r="E39" s="22">
        <v>0.07291666666666667</v>
      </c>
      <c r="F39" s="22">
        <v>0.11712962962962963</v>
      </c>
      <c r="G39" s="22">
        <v>0.13576388888888888</v>
      </c>
      <c r="H39" s="22">
        <v>0.15815972222222222</v>
      </c>
      <c r="I39" s="3"/>
      <c r="J39" s="16"/>
    </row>
    <row r="40" spans="1:9" s="2" customFormat="1" ht="11.25">
      <c r="A40" s="12"/>
      <c r="B40" s="11" t="s">
        <v>41</v>
      </c>
      <c r="C40" s="21"/>
      <c r="D40" s="20">
        <f>D39-C39</f>
        <v>0.016388888888888887</v>
      </c>
      <c r="E40" s="20">
        <f>E39-D39</f>
        <v>0.03923611111111112</v>
      </c>
      <c r="F40" s="20">
        <f>F39-E39</f>
        <v>0.044212962962962954</v>
      </c>
      <c r="G40" s="20">
        <f>G39-F39</f>
        <v>0.018634259259259253</v>
      </c>
      <c r="H40" s="20">
        <f>H39-G39</f>
        <v>0.022395833333333337</v>
      </c>
      <c r="I40" s="3"/>
    </row>
    <row r="41" spans="1:9" s="2" customFormat="1" ht="11.25">
      <c r="A41" s="12">
        <v>1</v>
      </c>
      <c r="B41" s="3" t="s">
        <v>42</v>
      </c>
      <c r="C41" s="22">
        <v>0.017291666666666667</v>
      </c>
      <c r="D41" s="22">
        <v>0.034722222222222224</v>
      </c>
      <c r="E41" s="22">
        <v>0.07222222222222223</v>
      </c>
      <c r="F41" s="22">
        <v>0.11569444444444445</v>
      </c>
      <c r="G41" s="22">
        <v>0.13368055555555555</v>
      </c>
      <c r="H41" s="22">
        <v>0.15311342592592592</v>
      </c>
      <c r="I41" s="3"/>
    </row>
    <row r="42" spans="1:9" s="2" customFormat="1" ht="11.25">
      <c r="A42" s="12"/>
      <c r="B42" s="3"/>
      <c r="C42" s="20"/>
      <c r="D42" s="20">
        <f>D41-C41</f>
        <v>0.017430555555555557</v>
      </c>
      <c r="E42" s="20">
        <f>E41-D41</f>
        <v>0.037500000000000006</v>
      </c>
      <c r="F42" s="20">
        <f>F41-E41</f>
        <v>0.04347222222222222</v>
      </c>
      <c r="G42" s="20">
        <f>G41-F41</f>
        <v>0.017986111111111105</v>
      </c>
      <c r="H42" s="20">
        <f>H41-G41</f>
        <v>0.019432870370370364</v>
      </c>
      <c r="I42" s="3"/>
    </row>
    <row r="43" spans="1:9" s="2" customFormat="1" ht="11.25">
      <c r="A43" s="12">
        <v>2</v>
      </c>
      <c r="B43" s="3" t="s">
        <v>43</v>
      </c>
      <c r="C43" s="22">
        <v>0.017708333333333333</v>
      </c>
      <c r="D43" s="22">
        <v>0.03680555555555556</v>
      </c>
      <c r="E43" s="22">
        <v>0.08020833333333334</v>
      </c>
      <c r="F43" s="22">
        <v>0.12248842592592592</v>
      </c>
      <c r="G43" s="22">
        <v>0.13854166666666667</v>
      </c>
      <c r="H43" s="22">
        <v>0.1545601851851852</v>
      </c>
      <c r="I43" s="3"/>
    </row>
    <row r="44" spans="1:9" s="2" customFormat="1" ht="11.25">
      <c r="A44" s="12"/>
      <c r="B44" s="3"/>
      <c r="C44" s="10"/>
      <c r="D44" s="10">
        <f>D43-C43</f>
        <v>0.019097222222222224</v>
      </c>
      <c r="E44" s="10">
        <f>E43-D43</f>
        <v>0.04340277777777778</v>
      </c>
      <c r="F44" s="10">
        <f>F43-E43</f>
        <v>0.04228009259259258</v>
      </c>
      <c r="G44" s="10">
        <f>G43-F43</f>
        <v>0.016053240740740757</v>
      </c>
      <c r="H44" s="10">
        <f>H43-G43</f>
        <v>0.016018518518518515</v>
      </c>
      <c r="I44" s="3"/>
    </row>
    <row r="45" spans="1:9" s="2" customFormat="1" ht="11.25">
      <c r="A45" s="12">
        <v>3</v>
      </c>
      <c r="B45" s="3" t="s">
        <v>44</v>
      </c>
      <c r="C45" s="22">
        <v>0.01909722222222222</v>
      </c>
      <c r="D45" s="22">
        <v>0.038530092592592595</v>
      </c>
      <c r="E45" s="22">
        <v>0.08733796296296296</v>
      </c>
      <c r="F45" s="22">
        <v>0.14616898148148147</v>
      </c>
      <c r="G45" s="22">
        <v>0.17326388888888888</v>
      </c>
      <c r="H45" s="22">
        <v>0.20055555555555557</v>
      </c>
      <c r="I45" s="3"/>
    </row>
    <row r="46" spans="1:9" s="2" customFormat="1" ht="11.25">
      <c r="A46" s="12"/>
      <c r="B46" s="3"/>
      <c r="C46" s="20"/>
      <c r="D46" s="20">
        <f>D45-C45</f>
        <v>0.019432870370370375</v>
      </c>
      <c r="E46" s="20">
        <f>E45-D45</f>
        <v>0.04880787037037037</v>
      </c>
      <c r="F46" s="20">
        <f>F45-E45</f>
        <v>0.058831018518518505</v>
      </c>
      <c r="G46" s="20">
        <f>G45-F45</f>
        <v>0.027094907407407415</v>
      </c>
      <c r="H46" s="20">
        <f>H45-G45</f>
        <v>0.027291666666666686</v>
      </c>
      <c r="I46" s="3"/>
    </row>
    <row r="47" spans="1:9" s="2" customFormat="1" ht="11.25">
      <c r="A47" s="12">
        <v>4</v>
      </c>
      <c r="B47" s="3" t="s">
        <v>45</v>
      </c>
      <c r="C47" s="22">
        <v>0.01909722222222222</v>
      </c>
      <c r="D47" s="22">
        <v>0.038530092592592595</v>
      </c>
      <c r="E47" s="22">
        <v>0.08758101851851852</v>
      </c>
      <c r="F47" s="22">
        <v>0.1478587962962963</v>
      </c>
      <c r="G47" s="22">
        <v>0.17824074074074073</v>
      </c>
      <c r="H47" s="22">
        <v>0.20653935185185182</v>
      </c>
      <c r="I47" s="3"/>
    </row>
    <row r="48" spans="1:9" s="2" customFormat="1" ht="11.25">
      <c r="A48" s="12"/>
      <c r="B48" s="11" t="s">
        <v>46</v>
      </c>
      <c r="C48" s="21"/>
      <c r="D48" s="20">
        <f>D47-C47</f>
        <v>0.019432870370370375</v>
      </c>
      <c r="E48" s="20">
        <f>E47-D47</f>
        <v>0.04905092592592592</v>
      </c>
      <c r="F48" s="20">
        <f>F47-E47</f>
        <v>0.06027777777777779</v>
      </c>
      <c r="G48" s="20">
        <f>G47-F47</f>
        <v>0.03038194444444442</v>
      </c>
      <c r="H48" s="20">
        <f>H47-G47</f>
        <v>0.028298611111111094</v>
      </c>
      <c r="I48" s="3"/>
    </row>
    <row r="49" spans="1:9" s="2" customFormat="1" ht="11.25">
      <c r="A49" s="12">
        <v>1</v>
      </c>
      <c r="B49" s="25" t="s">
        <v>47</v>
      </c>
      <c r="C49" s="22">
        <v>0.015972222222222224</v>
      </c>
      <c r="D49" s="22">
        <v>0.03229166666666667</v>
      </c>
      <c r="E49" s="22">
        <v>0.07533564814814815</v>
      </c>
      <c r="F49" s="22">
        <v>0.12586805555555555</v>
      </c>
      <c r="G49" s="22">
        <v>0.1482638888888889</v>
      </c>
      <c r="H49" s="23">
        <v>0.17247685185185183</v>
      </c>
      <c r="I49" s="3"/>
    </row>
    <row r="50" spans="1:9" s="2" customFormat="1" ht="11.25">
      <c r="A50" s="12"/>
      <c r="B50" s="11" t="s">
        <v>48</v>
      </c>
      <c r="C50" s="21"/>
      <c r="D50" s="20">
        <f>D49-C49</f>
        <v>0.016319444444444445</v>
      </c>
      <c r="E50" s="20">
        <f>E49-D49</f>
        <v>0.04304398148148148</v>
      </c>
      <c r="F50" s="20">
        <f>F49-E49</f>
        <v>0.0505324074074074</v>
      </c>
      <c r="G50" s="20">
        <f>G49-F49</f>
        <v>0.022395833333333337</v>
      </c>
      <c r="H50" s="20">
        <f>H49-G49</f>
        <v>0.024212962962962936</v>
      </c>
      <c r="I50" s="3"/>
    </row>
    <row r="51" spans="1:9" s="2" customFormat="1" ht="11.25">
      <c r="A51" s="12">
        <v>1</v>
      </c>
      <c r="B51" s="3" t="s">
        <v>49</v>
      </c>
      <c r="C51" s="22">
        <v>0.02013888888888889</v>
      </c>
      <c r="D51" s="22">
        <v>0.039872685185185185</v>
      </c>
      <c r="E51" s="22">
        <v>0.10552083333333333</v>
      </c>
      <c r="F51" s="22">
        <v>0.1695601851851852</v>
      </c>
      <c r="G51" s="22">
        <v>0.1920138888888889</v>
      </c>
      <c r="H51" s="22">
        <v>0.2194675925925926</v>
      </c>
      <c r="I51" s="3"/>
    </row>
    <row r="52" spans="1:9" s="2" customFormat="1" ht="11.25">
      <c r="A52" s="12"/>
      <c r="B52" s="11" t="s">
        <v>50</v>
      </c>
      <c r="C52" s="21"/>
      <c r="D52" s="20">
        <f>D51-C51</f>
        <v>0.019733796296296294</v>
      </c>
      <c r="E52" s="20">
        <f>E51-D51</f>
        <v>0.06564814814814815</v>
      </c>
      <c r="F52" s="20">
        <f>F51-E51</f>
        <v>0.06403935185185188</v>
      </c>
      <c r="G52" s="20">
        <f>G51-F51</f>
        <v>0.022453703703703698</v>
      </c>
      <c r="H52" s="20">
        <f>H51-G51</f>
        <v>0.027453703703703702</v>
      </c>
      <c r="I52" s="3"/>
    </row>
    <row r="53" spans="1:9" s="2" customFormat="1" ht="11.25">
      <c r="A53" s="12">
        <v>1</v>
      </c>
      <c r="B53" s="3" t="s">
        <v>51</v>
      </c>
      <c r="C53" s="22">
        <v>0.018055555555555557</v>
      </c>
      <c r="D53" s="22">
        <v>0.03819444444444444</v>
      </c>
      <c r="E53" s="22">
        <v>0.0869212962962963</v>
      </c>
      <c r="F53" s="22">
        <v>0.1407175925925926</v>
      </c>
      <c r="G53" s="22">
        <v>0.16458333333333333</v>
      </c>
      <c r="H53" s="22">
        <v>0.18790509259259258</v>
      </c>
      <c r="I53" s="3"/>
    </row>
    <row r="54" spans="1:9" s="2" customFormat="1" ht="11.25">
      <c r="A54" s="12"/>
      <c r="B54" s="3"/>
      <c r="C54" s="10"/>
      <c r="D54" s="10">
        <f>D53-C53</f>
        <v>0.020138888888888883</v>
      </c>
      <c r="E54" s="10">
        <f>E53-D53</f>
        <v>0.04872685185185186</v>
      </c>
      <c r="F54" s="10">
        <f>F53-E53</f>
        <v>0.053796296296296287</v>
      </c>
      <c r="G54" s="10">
        <f>G53-F53</f>
        <v>0.023865740740740743</v>
      </c>
      <c r="H54" s="10">
        <f>H53-G53</f>
        <v>0.02332175925925925</v>
      </c>
      <c r="I54" s="3"/>
    </row>
    <row r="55" spans="1:9" s="2" customFormat="1" ht="11.25">
      <c r="A55" s="12"/>
      <c r="B55" s="3"/>
      <c r="C55" s="3" t="s">
        <v>11</v>
      </c>
      <c r="D55" s="3" t="s">
        <v>12</v>
      </c>
      <c r="E55" s="10" t="s">
        <v>14</v>
      </c>
      <c r="F55" s="10" t="s">
        <v>15</v>
      </c>
      <c r="G55" s="10"/>
      <c r="H55" s="10"/>
      <c r="I55" s="3"/>
    </row>
    <row r="56" spans="1:9" s="2" customFormat="1" ht="11.25">
      <c r="A56" s="12"/>
      <c r="B56" s="11" t="s">
        <v>52</v>
      </c>
      <c r="C56" s="3" t="s">
        <v>17</v>
      </c>
      <c r="D56" s="3" t="s">
        <v>18</v>
      </c>
      <c r="E56" s="3" t="s">
        <v>53</v>
      </c>
      <c r="F56" s="3" t="s">
        <v>54</v>
      </c>
      <c r="G56" s="3"/>
      <c r="H56" s="3"/>
      <c r="I56" s="3"/>
    </row>
    <row r="57" spans="1:9" s="2" customFormat="1" ht="11.25">
      <c r="A57" s="12">
        <v>1</v>
      </c>
      <c r="B57" s="3" t="s">
        <v>55</v>
      </c>
      <c r="C57" s="10">
        <v>0.013194444444444444</v>
      </c>
      <c r="D57" s="10">
        <v>0.026736111111111113</v>
      </c>
      <c r="E57" s="10">
        <v>0.04120370370370371</v>
      </c>
      <c r="F57" s="10">
        <v>0.05547453703703704</v>
      </c>
      <c r="G57" s="10"/>
      <c r="H57" s="3"/>
      <c r="I57" s="3"/>
    </row>
    <row r="58" spans="1:9" s="2" customFormat="1" ht="11.25">
      <c r="A58" s="12">
        <v>2</v>
      </c>
      <c r="B58" s="3" t="s">
        <v>56</v>
      </c>
      <c r="C58" s="10">
        <v>0.020833333333333332</v>
      </c>
      <c r="D58" s="10">
        <v>0.04212962962962963</v>
      </c>
      <c r="E58" s="10">
        <v>0.05914351851851852</v>
      </c>
      <c r="F58" s="10">
        <v>0.0779861111111111</v>
      </c>
      <c r="G58" s="10"/>
      <c r="H58" s="3"/>
      <c r="I58" s="3"/>
    </row>
    <row r="59" spans="1:9" s="2" customFormat="1" ht="11.25">
      <c r="A59" s="12">
        <v>1</v>
      </c>
      <c r="B59" s="3" t="s">
        <v>57</v>
      </c>
      <c r="C59" s="10">
        <v>0.017361111111111112</v>
      </c>
      <c r="D59" s="10">
        <v>0.03319444444444444</v>
      </c>
      <c r="E59" s="10">
        <v>0.047337962962962964</v>
      </c>
      <c r="F59" s="10">
        <v>0.06439814814814815</v>
      </c>
      <c r="G59" s="10"/>
      <c r="H59" s="3"/>
      <c r="I59" s="3"/>
    </row>
    <row r="60" spans="1:9" s="2" customFormat="1" ht="11.25">
      <c r="A60" s="12">
        <v>2</v>
      </c>
      <c r="B60" s="3" t="s">
        <v>58</v>
      </c>
      <c r="C60" s="10">
        <v>0.02361111111111111</v>
      </c>
      <c r="D60" s="10">
        <v>0.046608796296296294</v>
      </c>
      <c r="E60" s="10">
        <v>0.06616898148148148</v>
      </c>
      <c r="F60" s="10">
        <v>0.08733796296296296</v>
      </c>
      <c r="G60" s="10"/>
      <c r="H60" s="3"/>
      <c r="I60" s="3"/>
    </row>
    <row r="61" spans="1:9" s="2" customFormat="1" ht="11.25">
      <c r="A61" s="12"/>
      <c r="B61" s="11" t="s">
        <v>59</v>
      </c>
      <c r="C61" s="3"/>
      <c r="D61" s="10">
        <f>D60-C60</f>
        <v>0.022997685185185184</v>
      </c>
      <c r="E61" s="10">
        <f>E60-D60</f>
        <v>0.019560185185185187</v>
      </c>
      <c r="F61" s="10">
        <f>F60-E60</f>
        <v>0.021168981481481483</v>
      </c>
      <c r="G61" s="3"/>
      <c r="H61" s="3"/>
      <c r="I61" s="3"/>
    </row>
    <row r="62" spans="1:9" s="2" customFormat="1" ht="11.25">
      <c r="A62" s="12">
        <v>1</v>
      </c>
      <c r="B62" s="10" t="s">
        <v>60</v>
      </c>
      <c r="C62" s="10">
        <v>0.016666666666666666</v>
      </c>
      <c r="D62" s="10">
        <v>0.030949074074074077</v>
      </c>
      <c r="E62" s="10">
        <v>0.04456018518518518</v>
      </c>
      <c r="F62" s="10">
        <v>0.060787037037037035</v>
      </c>
      <c r="G62" s="10"/>
      <c r="I62" s="3"/>
    </row>
    <row r="63" spans="1:9" s="2" customFormat="1" ht="11.25">
      <c r="A63" s="12">
        <v>2</v>
      </c>
      <c r="B63" s="3" t="s">
        <v>61</v>
      </c>
      <c r="C63" s="10">
        <v>0.017361111111111112</v>
      </c>
      <c r="D63" s="10">
        <v>0.03571759259259259</v>
      </c>
      <c r="E63" s="10">
        <v>0.05115740740740741</v>
      </c>
      <c r="F63" s="10">
        <v>0.06920138888888888</v>
      </c>
      <c r="G63" s="10"/>
      <c r="H63" s="10"/>
      <c r="I63" s="3"/>
    </row>
    <row r="64" spans="1:9" s="2" customFormat="1" ht="11.25">
      <c r="A64" s="12">
        <v>3</v>
      </c>
      <c r="B64" s="3" t="s">
        <v>62</v>
      </c>
      <c r="C64" s="10">
        <v>0.017361111111111112</v>
      </c>
      <c r="D64" s="10">
        <v>0.03505787037037037</v>
      </c>
      <c r="E64" s="10">
        <v>0.05034722222222222</v>
      </c>
      <c r="F64" s="10">
        <v>0.06938657407407407</v>
      </c>
      <c r="G64" s="10"/>
      <c r="I64" s="3"/>
    </row>
    <row r="65" spans="1:9" s="2" customFormat="1" ht="11.25">
      <c r="A65" s="12">
        <v>4</v>
      </c>
      <c r="B65" s="3" t="s">
        <v>63</v>
      </c>
      <c r="C65" s="10">
        <v>0.01875</v>
      </c>
      <c r="D65" s="10">
        <v>0.039594907407407405</v>
      </c>
      <c r="E65" s="10">
        <v>0.05856481481481481</v>
      </c>
      <c r="F65" s="10">
        <v>0.07863425925925926</v>
      </c>
      <c r="G65" s="10"/>
      <c r="I65" s="3"/>
    </row>
    <row r="66" spans="1:9" s="2" customFormat="1" ht="13.5" customHeight="1">
      <c r="A66" s="12">
        <v>5</v>
      </c>
      <c r="B66" s="3" t="s">
        <v>64</v>
      </c>
      <c r="C66" s="10">
        <v>0.020833333333333332</v>
      </c>
      <c r="D66" s="10">
        <v>0.04270833333333333</v>
      </c>
      <c r="E66" s="10">
        <v>0.06209490740740741</v>
      </c>
      <c r="F66" s="10">
        <v>0.0872337962962963</v>
      </c>
      <c r="G66" s="10"/>
      <c r="I66" s="3"/>
    </row>
    <row r="67" spans="1:9" s="2" customFormat="1" ht="11.25" customHeight="1">
      <c r="A67" s="12"/>
      <c r="B67" s="11" t="s">
        <v>65</v>
      </c>
      <c r="C67" s="3"/>
      <c r="D67" s="10">
        <f>D66-C66</f>
        <v>0.021874999999999995</v>
      </c>
      <c r="E67" s="10">
        <f>E66-D66</f>
        <v>0.019386574074074084</v>
      </c>
      <c r="F67" s="10">
        <f>F66-E66</f>
        <v>0.025138888888888884</v>
      </c>
      <c r="G67" s="3"/>
      <c r="H67" s="3"/>
      <c r="I67" s="3"/>
    </row>
    <row r="68" spans="1:9" s="2" customFormat="1" ht="11.25">
      <c r="A68" s="12">
        <v>1</v>
      </c>
      <c r="B68" s="3" t="s">
        <v>66</v>
      </c>
      <c r="C68" s="10">
        <v>0.015972222222222224</v>
      </c>
      <c r="D68" s="10">
        <v>0.03236111111111111</v>
      </c>
      <c r="E68" s="10">
        <v>0.04594907407407408</v>
      </c>
      <c r="F68" s="10">
        <v>0.0621875</v>
      </c>
      <c r="G68" s="3"/>
      <c r="H68" s="3"/>
      <c r="I68" s="3"/>
    </row>
    <row r="69" spans="1:9" s="2" customFormat="1" ht="11.25">
      <c r="A69" s="12">
        <v>2</v>
      </c>
      <c r="B69" s="3" t="s">
        <v>67</v>
      </c>
      <c r="C69" s="10">
        <v>0.015972222222222224</v>
      </c>
      <c r="D69" s="10">
        <v>0.03252314814814815</v>
      </c>
      <c r="E69" s="10">
        <v>0.04652777777777778</v>
      </c>
      <c r="F69" s="10">
        <v>0.06304398148148148</v>
      </c>
      <c r="G69" s="3"/>
      <c r="H69" s="3"/>
      <c r="I69" s="3"/>
    </row>
    <row r="70" spans="1:9" s="2" customFormat="1" ht="11.25">
      <c r="A70" s="12">
        <v>3</v>
      </c>
      <c r="B70" s="3" t="s">
        <v>68</v>
      </c>
      <c r="C70" s="10">
        <v>0.017361111111111112</v>
      </c>
      <c r="D70" s="10">
        <v>0.03490740740740741</v>
      </c>
      <c r="E70" s="10">
        <v>0.04895833333333333</v>
      </c>
      <c r="F70" s="10">
        <v>0.06586805555555555</v>
      </c>
      <c r="G70" s="10"/>
      <c r="H70" s="3"/>
      <c r="I70" s="3"/>
    </row>
    <row r="71" spans="1:9" s="2" customFormat="1" ht="11.25">
      <c r="A71" s="12">
        <v>4</v>
      </c>
      <c r="B71" s="3" t="s">
        <v>69</v>
      </c>
      <c r="C71" s="10">
        <v>0.016666666666666666</v>
      </c>
      <c r="D71" s="10">
        <v>0.03505787037037037</v>
      </c>
      <c r="E71" s="10">
        <v>0.04981481481481481</v>
      </c>
      <c r="F71" s="10">
        <v>0.06674768518518519</v>
      </c>
      <c r="G71" s="3"/>
      <c r="H71" s="3"/>
      <c r="I71" s="3"/>
    </row>
    <row r="72" spans="1:9" s="2" customFormat="1" ht="11.25">
      <c r="A72" s="12">
        <v>5</v>
      </c>
      <c r="B72" s="3" t="s">
        <v>70</v>
      </c>
      <c r="C72" s="10">
        <v>0.016666666666666666</v>
      </c>
      <c r="D72" s="10">
        <v>0.03505787037037037</v>
      </c>
      <c r="E72" s="10">
        <v>0.05</v>
      </c>
      <c r="F72" s="10">
        <v>0.06837962962962964</v>
      </c>
      <c r="G72" s="3"/>
      <c r="H72" s="3"/>
      <c r="I72" s="3"/>
    </row>
    <row r="73" spans="1:9" s="2" customFormat="1" ht="11.25">
      <c r="A73" s="12">
        <v>6</v>
      </c>
      <c r="B73" s="3" t="s">
        <v>71</v>
      </c>
      <c r="C73" s="10">
        <v>0.017361111111111112</v>
      </c>
      <c r="D73" s="10">
        <v>0.03634259259259259</v>
      </c>
      <c r="E73" s="10">
        <v>0.05358796296296297</v>
      </c>
      <c r="F73" s="10">
        <v>0.07385416666666667</v>
      </c>
      <c r="G73" s="10"/>
      <c r="I73" s="3"/>
    </row>
    <row r="74" spans="1:9" s="2" customFormat="1" ht="11.25">
      <c r="A74" s="12">
        <v>7</v>
      </c>
      <c r="B74" s="3" t="s">
        <v>72</v>
      </c>
      <c r="C74" s="10">
        <v>0.017361111111111112</v>
      </c>
      <c r="D74" s="10">
        <v>0.0355787037037037</v>
      </c>
      <c r="E74" s="10">
        <v>0.05219907407407407</v>
      </c>
      <c r="F74" s="10">
        <v>0.07420138888888889</v>
      </c>
      <c r="G74" s="3"/>
      <c r="H74" s="3"/>
      <c r="I74" s="3"/>
    </row>
    <row r="75" spans="1:9" s="2" customFormat="1" ht="11.25">
      <c r="A75" s="12">
        <v>8</v>
      </c>
      <c r="B75" s="3" t="s">
        <v>73</v>
      </c>
      <c r="C75" s="10">
        <v>0.02013888888888889</v>
      </c>
      <c r="D75" s="10">
        <v>0.04041666666666667</v>
      </c>
      <c r="E75" s="10">
        <v>0.057291666666666664</v>
      </c>
      <c r="F75" s="10">
        <v>0.07725694444444443</v>
      </c>
      <c r="G75" s="10"/>
      <c r="H75" s="10"/>
      <c r="I75" s="3"/>
    </row>
    <row r="76" spans="1:9" s="2" customFormat="1" ht="11.25">
      <c r="A76" s="12"/>
      <c r="B76" s="11" t="s">
        <v>74</v>
      </c>
      <c r="C76" s="3"/>
      <c r="D76" s="10">
        <f>D75-C75</f>
        <v>0.02027777777777778</v>
      </c>
      <c r="E76" s="10">
        <f>E75-D75</f>
        <v>0.016874999999999994</v>
      </c>
      <c r="F76" s="10">
        <f>F75-E75</f>
        <v>0.01996527777777777</v>
      </c>
      <c r="G76" s="3"/>
      <c r="H76" s="3"/>
      <c r="I76" s="3"/>
    </row>
    <row r="77" spans="1:9" s="2" customFormat="1" ht="11.25">
      <c r="A77" s="12">
        <v>1</v>
      </c>
      <c r="B77" s="3" t="s">
        <v>75</v>
      </c>
      <c r="C77" s="10">
        <v>0.02013888888888889</v>
      </c>
      <c r="D77" s="10">
        <v>0.03940972222222222</v>
      </c>
      <c r="E77" s="10">
        <v>0.05659722222222222</v>
      </c>
      <c r="F77" s="10">
        <v>0.07818287037037037</v>
      </c>
      <c r="G77" s="10"/>
      <c r="H77" s="3"/>
      <c r="I77" s="3"/>
    </row>
    <row r="78" spans="1:9" s="2" customFormat="1" ht="11.25">
      <c r="A78" s="12">
        <v>2</v>
      </c>
      <c r="B78" s="3" t="s">
        <v>76</v>
      </c>
      <c r="C78" s="10">
        <v>0.020833333333333332</v>
      </c>
      <c r="D78" s="10">
        <v>0.041840277777777775</v>
      </c>
      <c r="E78" s="10">
        <v>0.062037037037037036</v>
      </c>
      <c r="F78" s="10">
        <v>0.0847337962962963</v>
      </c>
      <c r="G78" s="10"/>
      <c r="H78" s="10"/>
      <c r="I78" s="3"/>
    </row>
    <row r="79" spans="1:9" s="2" customFormat="1" ht="11.25">
      <c r="A79" s="12">
        <v>3</v>
      </c>
      <c r="B79" s="3" t="s">
        <v>77</v>
      </c>
      <c r="C79" s="10">
        <v>0.022222222222222223</v>
      </c>
      <c r="D79" s="10">
        <v>0.04513888888888889</v>
      </c>
      <c r="E79" s="10">
        <v>0.06616898148148148</v>
      </c>
      <c r="F79" s="10">
        <v>0.08813657407407406</v>
      </c>
      <c r="G79" s="10"/>
      <c r="H79" s="10"/>
      <c r="I79" s="3"/>
    </row>
    <row r="80" spans="1:9" s="2" customFormat="1" ht="11.25">
      <c r="A80" s="12">
        <v>4</v>
      </c>
      <c r="B80" s="3" t="s">
        <v>78</v>
      </c>
      <c r="C80" s="10">
        <v>0.02638888888888889</v>
      </c>
      <c r="D80" s="10">
        <v>0.05320601851851852</v>
      </c>
      <c r="E80" s="10">
        <v>0.07916666666666666</v>
      </c>
      <c r="F80" s="10">
        <v>0.14806712962962962</v>
      </c>
      <c r="G80" s="3"/>
      <c r="H80" s="3"/>
      <c r="I80" s="3"/>
    </row>
    <row r="81" spans="1:9" s="2" customFormat="1" ht="11.25">
      <c r="A81" s="12">
        <v>1</v>
      </c>
      <c r="B81" s="3" t="s">
        <v>79</v>
      </c>
      <c r="C81" s="10">
        <v>0.029861111111111113</v>
      </c>
      <c r="D81" s="10">
        <v>0.05951388888888889</v>
      </c>
      <c r="E81" s="10">
        <v>0.08819444444444445</v>
      </c>
      <c r="F81" s="10">
        <v>0.11927083333333333</v>
      </c>
      <c r="G81" s="10"/>
      <c r="H81" s="3"/>
      <c r="I81" s="3"/>
    </row>
    <row r="82" spans="1:9" s="2" customFormat="1" ht="11.25">
      <c r="A82" s="12"/>
      <c r="B82" s="11" t="s">
        <v>80</v>
      </c>
      <c r="C82" s="3"/>
      <c r="D82" s="10">
        <f>D81-C81</f>
        <v>0.029652777777777774</v>
      </c>
      <c r="E82" s="10">
        <f>E81-D81</f>
        <v>0.028680555555555563</v>
      </c>
      <c r="F82" s="10">
        <f>F81-E81</f>
        <v>0.031076388888888876</v>
      </c>
      <c r="G82" s="3"/>
      <c r="H82" s="3"/>
      <c r="I82" s="3"/>
    </row>
    <row r="83" spans="1:9" s="2" customFormat="1" ht="11.25">
      <c r="A83" s="12">
        <v>1</v>
      </c>
      <c r="B83" s="3" t="s">
        <v>81</v>
      </c>
      <c r="C83" s="10">
        <v>0.017361111111111112</v>
      </c>
      <c r="D83" s="10">
        <v>0.03802083333333333</v>
      </c>
      <c r="E83" s="10">
        <v>0.055324074074074074</v>
      </c>
      <c r="F83" s="10">
        <v>0.07356481481481482</v>
      </c>
      <c r="G83" s="10"/>
      <c r="H83" s="3"/>
      <c r="I83" s="3"/>
    </row>
    <row r="84" spans="1:9" s="2" customFormat="1" ht="11.25">
      <c r="A84" s="12">
        <v>2</v>
      </c>
      <c r="B84" s="3" t="s">
        <v>82</v>
      </c>
      <c r="C84" s="10">
        <v>0.01875</v>
      </c>
      <c r="D84" s="10">
        <v>0.04421296296296296</v>
      </c>
      <c r="E84" s="10">
        <v>0.06944444444444443</v>
      </c>
      <c r="F84" s="10">
        <v>0.09783564814814816</v>
      </c>
      <c r="G84" s="10"/>
      <c r="H84" s="3"/>
      <c r="I84" s="3"/>
    </row>
    <row r="85" spans="1:9" s="2" customFormat="1" ht="11.25">
      <c r="A85" s="12">
        <v>3</v>
      </c>
      <c r="B85" s="3" t="s">
        <v>83</v>
      </c>
      <c r="C85" s="10">
        <v>0.024305555555555556</v>
      </c>
      <c r="D85" s="10">
        <v>0.050833333333333335</v>
      </c>
      <c r="E85" s="10">
        <v>0.07847222222222222</v>
      </c>
      <c r="F85" s="10">
        <v>0.10766203703703703</v>
      </c>
      <c r="G85" s="10"/>
      <c r="H85" s="3"/>
      <c r="I85" s="3"/>
    </row>
    <row r="86" spans="1:9" s="2" customFormat="1" ht="11.25">
      <c r="A86" s="12">
        <v>1</v>
      </c>
      <c r="B86" s="3" t="s">
        <v>84</v>
      </c>
      <c r="C86" s="10">
        <v>0.017361111111111112</v>
      </c>
      <c r="D86" s="10">
        <v>0.0364699074074074</v>
      </c>
      <c r="E86" s="10">
        <v>0.053125</v>
      </c>
      <c r="F86" s="10">
        <v>0.07166666666666667</v>
      </c>
      <c r="G86" s="10"/>
      <c r="H86" s="3"/>
      <c r="I86" s="3"/>
    </row>
    <row r="87" spans="1:9" s="2" customFormat="1" ht="11.25">
      <c r="A87" s="12">
        <v>1</v>
      </c>
      <c r="B87" s="3" t="s">
        <v>85</v>
      </c>
      <c r="C87" s="10">
        <v>0.016666666666666666</v>
      </c>
      <c r="D87" s="10">
        <v>0.034201388888888885</v>
      </c>
      <c r="E87" s="10">
        <v>0.04940972222222222</v>
      </c>
      <c r="F87" s="10">
        <v>0.06696759259259259</v>
      </c>
      <c r="G87" s="3"/>
      <c r="H87" s="3"/>
      <c r="I87" s="3"/>
    </row>
    <row r="88" spans="1:9" s="2" customFormat="1" ht="11.25">
      <c r="A88" s="12">
        <v>1</v>
      </c>
      <c r="B88" s="3" t="s">
        <v>86</v>
      </c>
      <c r="C88" s="10">
        <v>0.017361111111111112</v>
      </c>
      <c r="D88" s="10">
        <v>0.03778935185185185</v>
      </c>
      <c r="E88" s="10">
        <v>0.055324074074074074</v>
      </c>
      <c r="F88" s="10">
        <v>0.07570601851851852</v>
      </c>
      <c r="G88" s="3"/>
      <c r="H88" s="3"/>
      <c r="I88" s="3"/>
    </row>
    <row r="89" spans="1:9" s="2" customFormat="1" ht="11.25">
      <c r="A89" s="12">
        <v>2</v>
      </c>
      <c r="B89" s="3" t="s">
        <v>87</v>
      </c>
      <c r="C89" s="10">
        <v>0.024305555555555556</v>
      </c>
      <c r="D89" s="10">
        <v>0.05635416666666667</v>
      </c>
      <c r="E89" s="10">
        <v>0.0885763888888889</v>
      </c>
      <c r="F89" s="10">
        <v>0.11878472222222221</v>
      </c>
      <c r="G89" s="10"/>
      <c r="H89" s="3"/>
      <c r="I89" s="3"/>
    </row>
    <row r="90" spans="1:9" s="2" customFormat="1" ht="11.25">
      <c r="A90" s="12"/>
      <c r="B90" s="3"/>
      <c r="C90" s="3" t="s">
        <v>11</v>
      </c>
      <c r="D90" s="3" t="s">
        <v>88</v>
      </c>
      <c r="E90" s="10"/>
      <c r="F90" s="10"/>
      <c r="G90" s="10"/>
      <c r="H90" s="3"/>
      <c r="I90" s="3"/>
    </row>
    <row r="91" spans="1:9" s="2" customFormat="1" ht="11.25">
      <c r="A91" s="12"/>
      <c r="B91" s="11" t="s">
        <v>89</v>
      </c>
      <c r="C91" s="3" t="s">
        <v>17</v>
      </c>
      <c r="D91" s="3" t="s">
        <v>90</v>
      </c>
      <c r="E91" s="3"/>
      <c r="F91" s="3"/>
      <c r="G91" s="3"/>
      <c r="H91" s="3"/>
      <c r="I91" s="3"/>
    </row>
    <row r="92" spans="1:9" s="2" customFormat="1" ht="11.25">
      <c r="A92" s="12">
        <v>1</v>
      </c>
      <c r="B92" s="3" t="s">
        <v>91</v>
      </c>
      <c r="C92" s="10">
        <v>0.017824074074074076</v>
      </c>
      <c r="D92" s="10">
        <v>0.036724537037037035</v>
      </c>
      <c r="E92" s="10"/>
      <c r="I92" s="3"/>
    </row>
    <row r="93" spans="1:9" s="2" customFormat="1" ht="11.25">
      <c r="A93" s="12">
        <v>2</v>
      </c>
      <c r="B93" s="3" t="s">
        <v>92</v>
      </c>
      <c r="C93" s="10">
        <v>0.019594907407407405</v>
      </c>
      <c r="D93" s="10">
        <v>0.04143518518518518</v>
      </c>
      <c r="E93" s="10"/>
      <c r="I93" s="3"/>
    </row>
    <row r="94" spans="1:9" s="2" customFormat="1" ht="11.25">
      <c r="A94" s="12">
        <v>3</v>
      </c>
      <c r="B94" s="3" t="s">
        <v>93</v>
      </c>
      <c r="C94" s="10">
        <v>0.02291666666666667</v>
      </c>
      <c r="D94" s="10">
        <v>0.046238425925925926</v>
      </c>
      <c r="E94" s="10"/>
      <c r="I94" s="3"/>
    </row>
    <row r="95" spans="1:9" s="2" customFormat="1" ht="11.25">
      <c r="A95" s="12">
        <v>4</v>
      </c>
      <c r="B95" s="3" t="s">
        <v>94</v>
      </c>
      <c r="C95" s="10">
        <v>0.02361111111111111</v>
      </c>
      <c r="D95" s="10">
        <v>0.04862268518518518</v>
      </c>
      <c r="E95" s="10"/>
      <c r="I95" s="3"/>
    </row>
    <row r="96" spans="1:9" s="2" customFormat="1" ht="11.25">
      <c r="A96" s="12">
        <v>5</v>
      </c>
      <c r="B96" s="3" t="s">
        <v>95</v>
      </c>
      <c r="C96" s="10">
        <v>0.027083333333333334</v>
      </c>
      <c r="D96" s="10">
        <v>0.056365740740740744</v>
      </c>
      <c r="E96" s="10"/>
      <c r="I96" s="3"/>
    </row>
    <row r="97" spans="1:9" s="2" customFormat="1" ht="11.25">
      <c r="A97" s="12"/>
      <c r="B97" s="11" t="s">
        <v>96</v>
      </c>
      <c r="C97" s="3"/>
      <c r="D97" s="3"/>
      <c r="E97" s="3"/>
      <c r="G97" s="3"/>
      <c r="H97" s="3"/>
      <c r="I97" s="3"/>
    </row>
    <row r="98" spans="1:9" s="2" customFormat="1" ht="11.25">
      <c r="A98" s="12">
        <v>1</v>
      </c>
      <c r="B98" s="3" t="s">
        <v>97</v>
      </c>
      <c r="C98" s="10">
        <v>0.014444444444444446</v>
      </c>
      <c r="D98" s="10">
        <v>0.02829861111111111</v>
      </c>
      <c r="E98" s="10"/>
      <c r="I98" s="3"/>
    </row>
    <row r="99" spans="1:9" s="2" customFormat="1" ht="11.25">
      <c r="A99" s="12">
        <v>2</v>
      </c>
      <c r="B99" s="3" t="s">
        <v>98</v>
      </c>
      <c r="C99" s="10">
        <v>0.014444444444444446</v>
      </c>
      <c r="D99" s="10">
        <v>0.02832175925925926</v>
      </c>
      <c r="E99" s="10"/>
      <c r="H99" s="13"/>
      <c r="I99" s="3"/>
    </row>
    <row r="100" spans="1:9" s="2" customFormat="1" ht="11.25">
      <c r="A100" s="12">
        <v>3</v>
      </c>
      <c r="B100" s="3" t="s">
        <v>99</v>
      </c>
      <c r="C100" s="10">
        <v>0.016435185185185188</v>
      </c>
      <c r="D100" s="10">
        <v>0.031145833333333334</v>
      </c>
      <c r="E100" s="10"/>
      <c r="H100" s="13"/>
      <c r="I100" s="3"/>
    </row>
    <row r="101" spans="1:9" s="2" customFormat="1" ht="11.25">
      <c r="A101" s="12">
        <v>1</v>
      </c>
      <c r="B101" s="3" t="s">
        <v>100</v>
      </c>
      <c r="C101" s="10">
        <v>0.016435185185185188</v>
      </c>
      <c r="D101" s="10">
        <v>0.031203703703703702</v>
      </c>
      <c r="E101" s="10"/>
      <c r="I101" s="3"/>
    </row>
    <row r="102" spans="1:9" s="2" customFormat="1" ht="11.25">
      <c r="A102" s="12"/>
      <c r="B102" s="11" t="s">
        <v>101</v>
      </c>
      <c r="C102" s="3"/>
      <c r="D102" s="3"/>
      <c r="E102" s="3"/>
      <c r="G102" s="3"/>
      <c r="H102" s="3"/>
      <c r="I102" s="3"/>
    </row>
    <row r="103" spans="1:9" s="2" customFormat="1" ht="11.25">
      <c r="A103" s="12">
        <v>1</v>
      </c>
      <c r="B103" s="3" t="s">
        <v>102</v>
      </c>
      <c r="C103" s="10">
        <v>0.016666666666666666</v>
      </c>
      <c r="D103" s="10">
        <v>0.03173611111111111</v>
      </c>
      <c r="E103" s="10"/>
      <c r="G103" s="10"/>
      <c r="H103" s="10"/>
      <c r="I103" s="3"/>
    </row>
    <row r="104" spans="1:9" s="2" customFormat="1" ht="11.25">
      <c r="A104" s="12">
        <v>2</v>
      </c>
      <c r="B104" s="3" t="s">
        <v>103</v>
      </c>
      <c r="C104" s="10">
        <v>0.017627314814814814</v>
      </c>
      <c r="D104" s="10">
        <v>0.03456018518518519</v>
      </c>
      <c r="E104" s="3"/>
      <c r="G104" s="3"/>
      <c r="I104" s="3"/>
    </row>
    <row r="105" spans="1:9" s="2" customFormat="1" ht="11.25">
      <c r="A105" s="12">
        <v>1</v>
      </c>
      <c r="B105" s="3" t="s">
        <v>104</v>
      </c>
      <c r="C105" s="10">
        <v>0.02164351851851852</v>
      </c>
      <c r="D105" s="10">
        <v>0.03986111111111111</v>
      </c>
      <c r="E105" s="10"/>
      <c r="I105" s="3"/>
    </row>
    <row r="106" spans="1:9" s="2" customFormat="1" ht="11.25">
      <c r="A106" s="12">
        <v>2</v>
      </c>
      <c r="B106" s="3" t="s">
        <v>105</v>
      </c>
      <c r="C106" s="10">
        <v>0.02048611111111111</v>
      </c>
      <c r="D106" s="10">
        <v>0.04070601851851852</v>
      </c>
      <c r="E106" s="10"/>
      <c r="G106" s="10"/>
      <c r="H106" s="3"/>
      <c r="I106" s="3"/>
    </row>
    <row r="107" spans="1:9" s="2" customFormat="1" ht="11.25">
      <c r="A107" s="12">
        <v>3</v>
      </c>
      <c r="B107" s="3" t="s">
        <v>106</v>
      </c>
      <c r="C107" s="10">
        <v>0.020833333333333332</v>
      </c>
      <c r="D107" s="10">
        <v>0.04146990740740741</v>
      </c>
      <c r="E107" s="10"/>
      <c r="G107" s="10"/>
      <c r="H107" s="3"/>
      <c r="I107" s="3"/>
    </row>
    <row r="108" spans="1:9" s="2" customFormat="1" ht="11.25">
      <c r="A108" s="12">
        <v>1</v>
      </c>
      <c r="B108" s="3" t="s">
        <v>107</v>
      </c>
      <c r="C108" s="10">
        <v>0.024305555555555556</v>
      </c>
      <c r="D108" s="10">
        <v>0.052627314814814814</v>
      </c>
      <c r="E108" s="10"/>
      <c r="G108" s="10"/>
      <c r="H108" s="11"/>
      <c r="I108" s="3"/>
    </row>
    <row r="109" spans="1:9" s="2" customFormat="1" ht="11.25">
      <c r="A109" s="12">
        <v>2</v>
      </c>
      <c r="B109" s="3" t="s">
        <v>108</v>
      </c>
      <c r="C109" s="10">
        <v>0.027546296296296294</v>
      </c>
      <c r="D109" s="10">
        <v>0.056122685185185185</v>
      </c>
      <c r="E109" s="10"/>
      <c r="G109" s="10"/>
      <c r="H109" s="3"/>
      <c r="I109" s="3"/>
    </row>
    <row r="110" spans="1:9" s="2" customFormat="1" ht="11.25">
      <c r="A110" s="12">
        <v>3</v>
      </c>
      <c r="B110" s="3" t="s">
        <v>109</v>
      </c>
      <c r="C110" s="10">
        <v>0.03831018518518518</v>
      </c>
      <c r="D110" s="10">
        <v>0.07859953703703704</v>
      </c>
      <c r="E110" s="10"/>
      <c r="G110" s="10"/>
      <c r="H110" s="3"/>
      <c r="I110" s="3"/>
    </row>
    <row r="111" spans="1:9" s="2" customFormat="1" ht="11.25">
      <c r="A111" s="12"/>
      <c r="B111" s="11" t="s">
        <v>110</v>
      </c>
      <c r="C111" s="3"/>
      <c r="D111" s="3"/>
      <c r="E111" s="3"/>
      <c r="G111" s="3"/>
      <c r="H111" s="3"/>
      <c r="I111" s="3"/>
    </row>
    <row r="112" spans="1:9" s="2" customFormat="1" ht="11.25">
      <c r="A112" s="12">
        <v>1</v>
      </c>
      <c r="B112" s="3" t="s">
        <v>111</v>
      </c>
      <c r="C112" s="10">
        <v>0.02165509259259259</v>
      </c>
      <c r="D112" s="10">
        <v>0.044432870370370366</v>
      </c>
      <c r="E112" s="10"/>
      <c r="G112" s="10"/>
      <c r="H112" s="13"/>
      <c r="I112" s="3"/>
    </row>
    <row r="113" spans="1:9" s="2" customFormat="1" ht="11.25">
      <c r="A113" s="12">
        <v>1</v>
      </c>
      <c r="B113" s="3" t="s">
        <v>112</v>
      </c>
      <c r="C113" s="10">
        <v>0.015972222222222224</v>
      </c>
      <c r="D113" s="10">
        <v>0.03715277777777778</v>
      </c>
      <c r="E113" s="3"/>
      <c r="G113" s="3"/>
      <c r="H113" s="14"/>
      <c r="I113" s="3"/>
    </row>
    <row r="114" spans="1:9" s="2" customFormat="1" ht="11.25">
      <c r="A114" s="12">
        <v>2</v>
      </c>
      <c r="B114" s="3" t="s">
        <v>113</v>
      </c>
      <c r="C114" s="10">
        <v>0.028819444444444443</v>
      </c>
      <c r="D114" s="10">
        <v>0.05796296296296296</v>
      </c>
      <c r="E114" s="3"/>
      <c r="G114" s="10"/>
      <c r="I114" s="3"/>
    </row>
    <row r="115" spans="1:9" s="2" customFormat="1" ht="11.25">
      <c r="A115" s="12">
        <v>1</v>
      </c>
      <c r="B115" s="3" t="s">
        <v>114</v>
      </c>
      <c r="C115" s="10">
        <v>0.022037037037037036</v>
      </c>
      <c r="D115" s="10">
        <v>0.04355324074074074</v>
      </c>
      <c r="E115" s="3"/>
      <c r="G115" s="10"/>
      <c r="H115" s="14"/>
      <c r="I115" s="3"/>
    </row>
    <row r="116" spans="1:9" s="2" customFormat="1" ht="11.25">
      <c r="A116" s="12"/>
      <c r="B116" s="11" t="s">
        <v>115</v>
      </c>
      <c r="C116" s="3"/>
      <c r="D116" s="3"/>
      <c r="E116" s="3"/>
      <c r="G116" s="3"/>
      <c r="H116" s="3"/>
      <c r="I116" s="3"/>
    </row>
    <row r="117" spans="1:9" s="2" customFormat="1" ht="11.25">
      <c r="A117" s="12">
        <v>1</v>
      </c>
      <c r="B117" s="3" t="s">
        <v>116</v>
      </c>
      <c r="C117" s="10">
        <v>0.02394675925925926</v>
      </c>
      <c r="D117" s="10">
        <v>0.04825231481481482</v>
      </c>
      <c r="E117" s="3"/>
      <c r="G117" s="3"/>
      <c r="H117" s="3"/>
      <c r="I117" s="3"/>
    </row>
    <row r="118" spans="1:9" s="2" customFormat="1" ht="11.25">
      <c r="A118" s="12">
        <v>2</v>
      </c>
      <c r="B118" s="3" t="s">
        <v>117</v>
      </c>
      <c r="C118" s="10">
        <v>0.024652777777777777</v>
      </c>
      <c r="D118" s="10">
        <v>0.0506712962962963</v>
      </c>
      <c r="E118" s="10"/>
      <c r="G118" s="10"/>
      <c r="I118" s="3"/>
    </row>
    <row r="119" spans="1:9" s="2" customFormat="1" ht="11.25">
      <c r="A119" s="12">
        <v>1</v>
      </c>
      <c r="B119" s="3" t="s">
        <v>118</v>
      </c>
      <c r="C119" s="10">
        <v>0.023935185185185184</v>
      </c>
      <c r="D119" s="10">
        <v>0.04598379629629629</v>
      </c>
      <c r="E119" s="3"/>
      <c r="G119" s="10"/>
      <c r="I119" s="3"/>
    </row>
    <row r="120" spans="1:9" s="2" customFormat="1" ht="11.25">
      <c r="A120" s="12">
        <v>2</v>
      </c>
      <c r="B120" s="3" t="s">
        <v>119</v>
      </c>
      <c r="C120" s="10">
        <v>0.023935185185185184</v>
      </c>
      <c r="D120" s="10">
        <v>0.046678240740740735</v>
      </c>
      <c r="E120" s="3"/>
      <c r="G120" s="3"/>
      <c r="H120" s="3"/>
      <c r="I120" s="3"/>
    </row>
    <row r="121" spans="1:9" s="2" customFormat="1" ht="11.25">
      <c r="A121" s="3"/>
      <c r="B121" s="11" t="s">
        <v>120</v>
      </c>
      <c r="C121" s="15" t="s">
        <v>121</v>
      </c>
      <c r="D121" s="3"/>
      <c r="E121" s="3" t="s">
        <v>122</v>
      </c>
      <c r="G121" s="3"/>
      <c r="H121" s="3"/>
      <c r="I121" s="3"/>
    </row>
    <row r="122" spans="1:9" s="2" customFormat="1" ht="11.25">
      <c r="A122" s="3">
        <v>1</v>
      </c>
      <c r="B122" s="3" t="s">
        <v>123</v>
      </c>
      <c r="C122" s="3">
        <v>594</v>
      </c>
      <c r="D122" s="3"/>
      <c r="E122" s="3" t="s">
        <v>124</v>
      </c>
      <c r="G122" s="3"/>
      <c r="H122" s="3"/>
      <c r="I122" s="3"/>
    </row>
    <row r="123" spans="1:9" s="2" customFormat="1" ht="11.25">
      <c r="A123" s="3">
        <v>2</v>
      </c>
      <c r="B123" s="3" t="s">
        <v>125</v>
      </c>
      <c r="C123" s="3">
        <v>514</v>
      </c>
      <c r="D123" s="3"/>
      <c r="E123" s="3" t="s">
        <v>126</v>
      </c>
      <c r="G123" s="3"/>
      <c r="H123" s="3"/>
      <c r="I123" s="3"/>
    </row>
    <row r="124" spans="1:9" s="2" customFormat="1" ht="11.25">
      <c r="A124" s="3">
        <v>3</v>
      </c>
      <c r="B124" s="3" t="s">
        <v>127</v>
      </c>
      <c r="C124" s="3">
        <v>224</v>
      </c>
      <c r="D124" s="3"/>
      <c r="E124" s="2" t="s">
        <v>128</v>
      </c>
      <c r="G124" s="3"/>
      <c r="H124" s="3"/>
      <c r="I124" s="3"/>
    </row>
    <row r="125" spans="1:9" s="2" customFormat="1" ht="11.25">
      <c r="A125" s="3">
        <v>4</v>
      </c>
      <c r="B125" s="3" t="s">
        <v>129</v>
      </c>
      <c r="C125" s="3">
        <v>146</v>
      </c>
      <c r="D125" s="3"/>
      <c r="E125" s="3" t="s">
        <v>130</v>
      </c>
      <c r="G125" s="3"/>
      <c r="H125" s="3"/>
      <c r="I125" s="3"/>
    </row>
    <row r="126" spans="1:9" s="2" customFormat="1" ht="11.25">
      <c r="A126" s="3">
        <v>5</v>
      </c>
      <c r="B126" s="3" t="s">
        <v>131</v>
      </c>
      <c r="C126" s="3">
        <v>42</v>
      </c>
      <c r="D126" s="3"/>
      <c r="E126" s="3" t="s">
        <v>132</v>
      </c>
      <c r="G126" s="3"/>
      <c r="H126" s="3"/>
      <c r="I126" s="3"/>
    </row>
    <row r="127" spans="1:9" s="2" customFormat="1" ht="11.25">
      <c r="A127" s="3">
        <v>6</v>
      </c>
      <c r="B127" s="3" t="s">
        <v>133</v>
      </c>
      <c r="C127" s="3">
        <v>40</v>
      </c>
      <c r="D127" s="3"/>
      <c r="E127" s="3" t="s">
        <v>134</v>
      </c>
      <c r="G127" s="3"/>
      <c r="H127" s="3"/>
      <c r="I127" s="3"/>
    </row>
    <row r="128" spans="1:9" s="2" customFormat="1" ht="11.25">
      <c r="A128" s="3">
        <v>7</v>
      </c>
      <c r="B128" s="3" t="s">
        <v>135</v>
      </c>
      <c r="C128" s="3">
        <v>40</v>
      </c>
      <c r="D128" s="3"/>
      <c r="E128" s="3"/>
      <c r="G128" s="3"/>
      <c r="H128" s="3"/>
      <c r="I128" s="3"/>
    </row>
    <row r="129" spans="1:9" s="2" customFormat="1" ht="11.25">
      <c r="A129" s="3">
        <v>8</v>
      </c>
      <c r="B129" s="3" t="s">
        <v>136</v>
      </c>
      <c r="C129" s="3">
        <v>40</v>
      </c>
      <c r="D129" s="3"/>
      <c r="E129" s="3"/>
      <c r="G129" s="3"/>
      <c r="H129" s="3"/>
      <c r="I129" s="3"/>
    </row>
    <row r="130" spans="1:9" s="2" customFormat="1" ht="11.25">
      <c r="A130" s="3">
        <v>9</v>
      </c>
      <c r="B130" s="3" t="s">
        <v>137</v>
      </c>
      <c r="C130" s="3">
        <v>20</v>
      </c>
      <c r="D130" s="3"/>
      <c r="E130" s="3"/>
      <c r="G130" s="3"/>
      <c r="H130" s="3"/>
      <c r="I130" s="3"/>
    </row>
    <row r="131" spans="1:9" s="2" customFormat="1" ht="11.25">
      <c r="A131" s="3">
        <v>10</v>
      </c>
      <c r="B131" s="3" t="s">
        <v>138</v>
      </c>
      <c r="C131" s="3">
        <v>10</v>
      </c>
      <c r="D131" s="3"/>
      <c r="E131" s="3"/>
      <c r="G131" s="3"/>
      <c r="H131" s="3"/>
      <c r="I131" s="3"/>
    </row>
    <row r="132" spans="1:9" s="2" customFormat="1" ht="11.25">
      <c r="A132" s="3"/>
      <c r="B132" s="3" t="s">
        <v>139</v>
      </c>
      <c r="C132" s="3"/>
      <c r="D132" s="3"/>
      <c r="E132" s="3"/>
      <c r="F132" s="3"/>
      <c r="G132" s="3"/>
      <c r="H132" s="3"/>
      <c r="I132" s="3"/>
    </row>
    <row r="133" spans="1:9" s="2" customFormat="1" ht="11.25">
      <c r="A133" s="3"/>
      <c r="B133" s="3" t="s">
        <v>140</v>
      </c>
      <c r="C133" s="3"/>
      <c r="D133" s="3"/>
      <c r="E133" s="3"/>
      <c r="F133" s="3"/>
      <c r="G133" s="3"/>
      <c r="H133" s="3"/>
      <c r="I133" s="3"/>
    </row>
    <row r="134" spans="1:9" s="2" customFormat="1" ht="11.25">
      <c r="A134" s="3"/>
      <c r="B134" s="3" t="s">
        <v>141</v>
      </c>
      <c r="C134" s="3"/>
      <c r="D134" s="3"/>
      <c r="E134" s="3"/>
      <c r="F134" s="3"/>
      <c r="G134" s="3"/>
      <c r="H134" s="3"/>
      <c r="I134" s="3"/>
    </row>
    <row r="135" spans="1:9" s="2" customFormat="1" ht="11.25">
      <c r="A135" s="3"/>
      <c r="B135" s="3" t="s">
        <v>142</v>
      </c>
      <c r="C135" s="3"/>
      <c r="D135" s="3"/>
      <c r="E135" s="3"/>
      <c r="F135" s="3"/>
      <c r="G135" s="3"/>
      <c r="H135" s="3"/>
      <c r="I135" s="3"/>
    </row>
    <row r="136" spans="1:9" s="2" customFormat="1" ht="11.25">
      <c r="A136" s="3"/>
      <c r="B136" s="3" t="s">
        <v>143</v>
      </c>
      <c r="C136" s="3"/>
      <c r="D136" s="3"/>
      <c r="E136" s="3"/>
      <c r="F136" s="3"/>
      <c r="G136" s="3"/>
      <c r="H136" s="3"/>
      <c r="I136" s="3"/>
    </row>
    <row r="137" spans="1:9" s="2" customFormat="1" ht="11.25">
      <c r="A137" s="3"/>
      <c r="B137" s="3" t="s">
        <v>144</v>
      </c>
      <c r="C137" s="3"/>
      <c r="D137" s="3"/>
      <c r="E137" s="3"/>
      <c r="F137" s="3"/>
      <c r="G137" s="3"/>
      <c r="H137" s="3"/>
      <c r="I137" s="3"/>
    </row>
    <row r="138" ht="11.25" customHeight="1">
      <c r="B138" s="3" t="s">
        <v>145</v>
      </c>
    </row>
    <row r="139" ht="12.75">
      <c r="B139" s="3"/>
    </row>
  </sheetData>
  <printOptions/>
  <pageMargins left="0.5905511811023623" right="0.5905511811023623" top="0.5905511811023623" bottom="0.984251968503937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Andry</cp:lastModifiedBy>
  <cp:lastPrinted>2005-06-09T07:48:34Z</cp:lastPrinted>
  <dcterms:created xsi:type="dcterms:W3CDTF">1998-06-08T10:10:54Z</dcterms:created>
  <dcterms:modified xsi:type="dcterms:W3CDTF">2005-06-10T07:28:47Z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455058756</vt:i4>
  </property>
  <property fmtid="{D5CDD505-2E9C-101B-9397-08002B2CF9AE}" pid="3" name="_EmailSubject">
    <vt:lpwstr>Re[2]: Протоколы полумарафона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  <property fmtid="{D5CDD505-2E9C-101B-9397-08002B2CF9AE}" pid="6" name="_PreviousAdHocReviewCycleID">
    <vt:i4>2060727083</vt:i4>
  </property>
</Properties>
</file>