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80" windowHeight="7575" tabRatio="580" activeTab="4"/>
  </bookViews>
  <sheets>
    <sheet name="1500" sheetId="1" r:id="rId1"/>
    <sheet name="3000" sheetId="2" r:id="rId2"/>
    <sheet name="21097" sheetId="3" r:id="rId3"/>
    <sheet name="клубна першість" sheetId="4" r:id="rId4"/>
    <sheet name="42195" sheetId="5" r:id="rId5"/>
  </sheets>
  <definedNames/>
  <calcPr fullCalcOnLoad="1"/>
</workbook>
</file>

<file path=xl/sharedStrings.xml><?xml version="1.0" encoding="utf-8"?>
<sst xmlns="http://schemas.openxmlformats.org/spreadsheetml/2006/main" count="2435" uniqueCount="504">
  <si>
    <t>Номер</t>
  </si>
  <si>
    <t>Клуб</t>
  </si>
  <si>
    <t>Олександр</t>
  </si>
  <si>
    <t>Олександрія</t>
  </si>
  <si>
    <t>Україна</t>
  </si>
  <si>
    <t xml:space="preserve">Слинько </t>
  </si>
  <si>
    <t>Сергій</t>
  </si>
  <si>
    <t>Шавикін</t>
  </si>
  <si>
    <t>Ігор</t>
  </si>
  <si>
    <t>Прізвище</t>
  </si>
  <si>
    <t>Рік</t>
  </si>
  <si>
    <t>Місто</t>
  </si>
  <si>
    <t>Країна</t>
  </si>
  <si>
    <t>Київ</t>
  </si>
  <si>
    <t>МКТБ</t>
  </si>
  <si>
    <t>Юрій</t>
  </si>
  <si>
    <t>Вольський</t>
  </si>
  <si>
    <t xml:space="preserve">Котовський </t>
  </si>
  <si>
    <t>Григорій</t>
  </si>
  <si>
    <t>Анатолій</t>
  </si>
  <si>
    <t>Володимир</t>
  </si>
  <si>
    <t>Бондарев</t>
  </si>
  <si>
    <t>Костянтин</t>
  </si>
  <si>
    <t>Енергодар</t>
  </si>
  <si>
    <t>Скіф, IRC</t>
  </si>
  <si>
    <t>Четвериков</t>
  </si>
  <si>
    <t>Кривий Ріг</t>
  </si>
  <si>
    <t>СК Богатир</t>
  </si>
  <si>
    <t>Коваль</t>
  </si>
  <si>
    <t>Степан</t>
  </si>
  <si>
    <t>Зарічне Львівської обл.</t>
  </si>
  <si>
    <t>Вадим</t>
  </si>
  <si>
    <t>Дмитро</t>
  </si>
  <si>
    <t>Копил</t>
  </si>
  <si>
    <t>Євген</t>
  </si>
  <si>
    <t>Телегін</t>
  </si>
  <si>
    <t>Черкаси</t>
  </si>
  <si>
    <t>КЛБ Ритм</t>
  </si>
  <si>
    <t>Солодовников</t>
  </si>
  <si>
    <t>Андрій</t>
  </si>
  <si>
    <t>Запоріжжя</t>
  </si>
  <si>
    <t>Карпович</t>
  </si>
  <si>
    <t>Василь</t>
  </si>
  <si>
    <t>Дніпродзержинськ</t>
  </si>
  <si>
    <t>СК Дзержинка</t>
  </si>
  <si>
    <t>Слюсаренко</t>
  </si>
  <si>
    <t>Харків</t>
  </si>
  <si>
    <t>Митрофанова</t>
  </si>
  <si>
    <t>Ніна</t>
  </si>
  <si>
    <t>Брагілев</t>
  </si>
  <si>
    <t>Комсомольськ Полт. Обл.</t>
  </si>
  <si>
    <t>Олімпія</t>
  </si>
  <si>
    <t>Василевський</t>
  </si>
  <si>
    <t>Житомир</t>
  </si>
  <si>
    <t>Ставицький</t>
  </si>
  <si>
    <t>Гребінка Київської обл.</t>
  </si>
  <si>
    <t>Лашин</t>
  </si>
  <si>
    <t>Праслов</t>
  </si>
  <si>
    <t>Микола</t>
  </si>
  <si>
    <t>Прибужжя Миколаївської обл.</t>
  </si>
  <si>
    <t>Олексій</t>
  </si>
  <si>
    <t>Щерблюк</t>
  </si>
  <si>
    <t>Нагорний</t>
  </si>
  <si>
    <t>Тарас</t>
  </si>
  <si>
    <t xml:space="preserve">Божко </t>
  </si>
  <si>
    <t>Безгін</t>
  </si>
  <si>
    <t>Курськ</t>
  </si>
  <si>
    <t>Росія</t>
  </si>
  <si>
    <t>Меркурій</t>
  </si>
  <si>
    <t>Тяжкороб</t>
  </si>
  <si>
    <t>Яковлев</t>
  </si>
  <si>
    <t>Олег</t>
  </si>
  <si>
    <t>Одінцов</t>
  </si>
  <si>
    <t>Михайло</t>
  </si>
  <si>
    <t>Кір'єв</t>
  </si>
  <si>
    <t>Вячеслав</t>
  </si>
  <si>
    <t>ч</t>
  </si>
  <si>
    <t>ж</t>
  </si>
  <si>
    <t>Категорія</t>
  </si>
  <si>
    <t>ч40</t>
  </si>
  <si>
    <t>ч50</t>
  </si>
  <si>
    <t>ч60</t>
  </si>
  <si>
    <t>Соломахін</t>
  </si>
  <si>
    <t>Павло</t>
  </si>
  <si>
    <t>Кушнеренко</t>
  </si>
  <si>
    <t>Катерина</t>
  </si>
  <si>
    <t>ж19</t>
  </si>
  <si>
    <t>Оксана</t>
  </si>
  <si>
    <t>Воробйов</t>
  </si>
  <si>
    <t>Банних</t>
  </si>
  <si>
    <t>Леонід</t>
  </si>
  <si>
    <t>Захаревич</t>
  </si>
  <si>
    <t>Валентин</t>
  </si>
  <si>
    <t>Наталія</t>
  </si>
  <si>
    <t>ж40</t>
  </si>
  <si>
    <t>Язенок</t>
  </si>
  <si>
    <t>Людмила</t>
  </si>
  <si>
    <t>Ткаченко</t>
  </si>
  <si>
    <t>Петро</t>
  </si>
  <si>
    <t>Загальська</t>
  </si>
  <si>
    <t>Валентина</t>
  </si>
  <si>
    <t>Манжара</t>
  </si>
  <si>
    <t>Віктор</t>
  </si>
  <si>
    <t>Глива</t>
  </si>
  <si>
    <t>с.Мала Павлівка,Охтирський р-н</t>
  </si>
  <si>
    <t>Шукалович</t>
  </si>
  <si>
    <t>ж50</t>
  </si>
  <si>
    <t>Русский</t>
  </si>
  <si>
    <t>Мельник</t>
  </si>
  <si>
    <t>Дерев'янко</t>
  </si>
  <si>
    <t>Карпенко</t>
  </si>
  <si>
    <t>Яков</t>
  </si>
  <si>
    <t>Шевченко</t>
  </si>
  <si>
    <t>Раїса</t>
  </si>
  <si>
    <t>Жадан</t>
  </si>
  <si>
    <t>Емілія</t>
  </si>
  <si>
    <t>Панов</t>
  </si>
  <si>
    <t>Біляївка</t>
  </si>
  <si>
    <t>Захарчук</t>
  </si>
  <si>
    <t>Ольга</t>
  </si>
  <si>
    <t>Казимиров</t>
  </si>
  <si>
    <t>Лев</t>
  </si>
  <si>
    <t>Макіївка, Донецька обл.</t>
  </si>
  <si>
    <t>Парфенюк</t>
  </si>
  <si>
    <t>Нікополь</t>
  </si>
  <si>
    <t xml:space="preserve">Редько </t>
  </si>
  <si>
    <t>Луганськ</t>
  </si>
  <si>
    <t>Попко</t>
  </si>
  <si>
    <t>Іван</t>
  </si>
  <si>
    <t>с.Туря, Чернігівська обл</t>
  </si>
  <si>
    <t>Єрмаков</t>
  </si>
  <si>
    <t>Денис</t>
  </si>
  <si>
    <t>Шарапка</t>
  </si>
  <si>
    <t>Переяслав-Хмельницький</t>
  </si>
  <si>
    <t>Калачиков</t>
  </si>
  <si>
    <t>Калашніков</t>
  </si>
  <si>
    <t>Стецюк</t>
  </si>
  <si>
    <t>Даніель</t>
  </si>
  <si>
    <t>Кіплімо</t>
  </si>
  <si>
    <t>Пожевілов</t>
  </si>
  <si>
    <t>Мацкевич</t>
  </si>
  <si>
    <t>Полив'яний</t>
  </si>
  <si>
    <t>Валерій</t>
  </si>
  <si>
    <t>Шевчук</t>
  </si>
  <si>
    <t>ч21</t>
  </si>
  <si>
    <t>Пелипенко</t>
  </si>
  <si>
    <t xml:space="preserve">Бондар </t>
  </si>
  <si>
    <t>Горбань</t>
  </si>
  <si>
    <t>Олена</t>
  </si>
  <si>
    <t>ж21</t>
  </si>
  <si>
    <t>Марія</t>
  </si>
  <si>
    <t>Гура</t>
  </si>
  <si>
    <t>Прокопенко</t>
  </si>
  <si>
    <t>КНУБА</t>
  </si>
  <si>
    <t>Попов</t>
  </si>
  <si>
    <t>Тищенко</t>
  </si>
  <si>
    <t>Кременчуг</t>
  </si>
  <si>
    <t>Пясецька</t>
  </si>
  <si>
    <t>Вікторія</t>
  </si>
  <si>
    <t>Матюшенко</t>
  </si>
  <si>
    <t>Калина, Київська обл</t>
  </si>
  <si>
    <t>Самчук</t>
  </si>
  <si>
    <t>Сміла, Черкаська обл.</t>
  </si>
  <si>
    <t>Пасєчнник</t>
  </si>
  <si>
    <t>Григоренко</t>
  </si>
  <si>
    <t>Обухів</t>
  </si>
  <si>
    <t>Гільчук</t>
  </si>
  <si>
    <t>Ніжин</t>
  </si>
  <si>
    <t>Махонін</t>
  </si>
  <si>
    <t>Назаренко</t>
  </si>
  <si>
    <t>Чернігів</t>
  </si>
  <si>
    <t>Агапов</t>
  </si>
  <si>
    <t>Рога</t>
  </si>
  <si>
    <t>смт.Гусятин,Тернопільськаобл.</t>
  </si>
  <si>
    <t xml:space="preserve">Пєчников </t>
  </si>
  <si>
    <t>Руслан</t>
  </si>
  <si>
    <t>Фотинюк</t>
  </si>
  <si>
    <t>Суміна</t>
  </si>
  <si>
    <t>Калінка</t>
  </si>
  <si>
    <t>Кузнецовськ</t>
  </si>
  <si>
    <t>Грищенко</t>
  </si>
  <si>
    <t>Краст</t>
  </si>
  <si>
    <t>Чоп</t>
  </si>
  <si>
    <t>Кузьбіт</t>
  </si>
  <si>
    <t>Верченов</t>
  </si>
  <si>
    <t>Харківці, Хмельницька обл.</t>
  </si>
  <si>
    <t>Кошовий</t>
  </si>
  <si>
    <t>с.Григорівська</t>
  </si>
  <si>
    <t>Шаповал</t>
  </si>
  <si>
    <t>Шуляк</t>
  </si>
  <si>
    <t>Алла</t>
  </si>
  <si>
    <t>Мілка</t>
  </si>
  <si>
    <t>Лохвиця</t>
  </si>
  <si>
    <t>Забожчук</t>
  </si>
  <si>
    <t>Тетяна</t>
  </si>
  <si>
    <t>Цопа</t>
  </si>
  <si>
    <t>Гайдай</t>
  </si>
  <si>
    <t>Павліченко</t>
  </si>
  <si>
    <t>Ненаженко</t>
  </si>
  <si>
    <t>Бахмач</t>
  </si>
  <si>
    <t>Яроцька</t>
  </si>
  <si>
    <t>Шибенюк</t>
  </si>
  <si>
    <t>Бусько</t>
  </si>
  <si>
    <t>Примак</t>
  </si>
  <si>
    <t>Настя</t>
  </si>
  <si>
    <t xml:space="preserve">Складанівська </t>
  </si>
  <si>
    <t>Інна</t>
  </si>
  <si>
    <t>Комаровський</t>
  </si>
  <si>
    <t>Владислав</t>
  </si>
  <si>
    <t>Комаров</t>
  </si>
  <si>
    <t>Пальчик</t>
  </si>
  <si>
    <t>Максим</t>
  </si>
  <si>
    <t>Широкоступ</t>
  </si>
  <si>
    <t>Павлюченко</t>
  </si>
  <si>
    <t>Сидоренко</t>
  </si>
  <si>
    <t>Лижко</t>
  </si>
  <si>
    <t>Кановський</t>
  </si>
  <si>
    <t>Геннадій</t>
  </si>
  <si>
    <t>Бейчул</t>
  </si>
  <si>
    <t>Тельнов</t>
  </si>
  <si>
    <t>Плигун</t>
  </si>
  <si>
    <t>Пушенко</t>
  </si>
  <si>
    <t>Роман</t>
  </si>
  <si>
    <t>Дейнеко</t>
  </si>
  <si>
    <t>Віталій</t>
  </si>
  <si>
    <t>Михайлов</t>
  </si>
  <si>
    <t>Борис</t>
  </si>
  <si>
    <t>Шаматайло</t>
  </si>
  <si>
    <t>Кепель</t>
  </si>
  <si>
    <t>Макіївка</t>
  </si>
  <si>
    <t>Матвеева</t>
  </si>
  <si>
    <t>Клавдія</t>
  </si>
  <si>
    <t>Примаченко</t>
  </si>
  <si>
    <t>Москаленко</t>
  </si>
  <si>
    <t>Разманов</t>
  </si>
  <si>
    <t>Шостак</t>
  </si>
  <si>
    <t>Зозуля</t>
  </si>
  <si>
    <t>Білецький</t>
  </si>
  <si>
    <t>Гаярин</t>
  </si>
  <si>
    <t>Ірина</t>
  </si>
  <si>
    <t>Палатний</t>
  </si>
  <si>
    <t>Ярослав</t>
  </si>
  <si>
    <t>Кожевникова</t>
  </si>
  <si>
    <t>Маргарита</t>
  </si>
  <si>
    <t>Литвиненко</t>
  </si>
  <si>
    <t>Гуцал</t>
  </si>
  <si>
    <t>Миненко</t>
  </si>
  <si>
    <t>Касьян</t>
  </si>
  <si>
    <t>Бондар</t>
  </si>
  <si>
    <t>Артем</t>
  </si>
  <si>
    <t>Борисьонок</t>
  </si>
  <si>
    <t>Кривенко</t>
  </si>
  <si>
    <t>Орлов</t>
  </si>
  <si>
    <t>Герасименко</t>
  </si>
  <si>
    <t>Прихода</t>
  </si>
  <si>
    <t>Соляник</t>
  </si>
  <si>
    <t>Верета</t>
  </si>
  <si>
    <t>Невкапса</t>
  </si>
  <si>
    <t>Шубін</t>
  </si>
  <si>
    <t>Галина</t>
  </si>
  <si>
    <t>Курполо</t>
  </si>
  <si>
    <t>Чапалюк</t>
  </si>
  <si>
    <t>Рибак</t>
  </si>
  <si>
    <t>Красницька</t>
  </si>
  <si>
    <t>Костюк</t>
  </si>
  <si>
    <t>Івано-Франківськ</t>
  </si>
  <si>
    <t>Глушак</t>
  </si>
  <si>
    <t>Долина</t>
  </si>
  <si>
    <t>Сумін</t>
  </si>
  <si>
    <t>Олексадр</t>
  </si>
  <si>
    <t>Вінниця</t>
  </si>
  <si>
    <t>Гуриненко</t>
  </si>
  <si>
    <t>Дерум</t>
  </si>
  <si>
    <t>Благодір</t>
  </si>
  <si>
    <t>Слободянюк</t>
  </si>
  <si>
    <t>Гребцов</t>
  </si>
  <si>
    <t>Білгород</t>
  </si>
  <si>
    <t>Кіруша</t>
  </si>
  <si>
    <t>Реутов</t>
  </si>
  <si>
    <t>Звєрєв</t>
  </si>
  <si>
    <t>Єгорєвськ</t>
  </si>
  <si>
    <t>Барковський</t>
  </si>
  <si>
    <t>Тула</t>
  </si>
  <si>
    <t>Нерубенко</t>
  </si>
  <si>
    <t>Бєлголод</t>
  </si>
  <si>
    <t>Калинюк</t>
  </si>
  <si>
    <t>Час</t>
  </si>
  <si>
    <t>5:12:08</t>
  </si>
  <si>
    <t>5:22:01</t>
  </si>
  <si>
    <t>5:30:07</t>
  </si>
  <si>
    <t>5:42:03</t>
  </si>
  <si>
    <t>5:55:01</t>
  </si>
  <si>
    <t>6:01:02</t>
  </si>
  <si>
    <t>6:02:03</t>
  </si>
  <si>
    <t>6:11:08</t>
  </si>
  <si>
    <t>6:13:05</t>
  </si>
  <si>
    <t>6:19:08</t>
  </si>
  <si>
    <t>6:42:08</t>
  </si>
  <si>
    <t>6:55:02</t>
  </si>
  <si>
    <t>7:06:03</t>
  </si>
  <si>
    <t>7:07:01</t>
  </si>
  <si>
    <t>7:07:08</t>
  </si>
  <si>
    <t>7:09:04</t>
  </si>
  <si>
    <t>7:10:03</t>
  </si>
  <si>
    <t>7:11:05</t>
  </si>
  <si>
    <t>7:14:08</t>
  </si>
  <si>
    <t>7:28:05</t>
  </si>
  <si>
    <t>7:36:00</t>
  </si>
  <si>
    <t>8:09:01</t>
  </si>
  <si>
    <t>8:54:00</t>
  </si>
  <si>
    <t>Евген</t>
  </si>
  <si>
    <t>хл</t>
  </si>
  <si>
    <t>дів</t>
  </si>
  <si>
    <t>Прокофєва</t>
  </si>
  <si>
    <t>Євгенія</t>
  </si>
  <si>
    <t>Росамаха</t>
  </si>
  <si>
    <t>Феськівка</t>
  </si>
  <si>
    <t>Сахно</t>
  </si>
  <si>
    <t>Прометей</t>
  </si>
  <si>
    <t>Зайченко</t>
  </si>
  <si>
    <t>Безшейко</t>
  </si>
  <si>
    <t>Бровари</t>
  </si>
  <si>
    <t>Жосан</t>
  </si>
  <si>
    <t>292</t>
  </si>
  <si>
    <t>142</t>
  </si>
  <si>
    <t>144</t>
  </si>
  <si>
    <t>289</t>
  </si>
  <si>
    <t>288</t>
  </si>
  <si>
    <t>294</t>
  </si>
  <si>
    <t>295</t>
  </si>
  <si>
    <t>Кириченко</t>
  </si>
  <si>
    <t>126</t>
  </si>
  <si>
    <t>279</t>
  </si>
  <si>
    <t>146</t>
  </si>
  <si>
    <t>147</t>
  </si>
  <si>
    <t>143</t>
  </si>
  <si>
    <t>272</t>
  </si>
  <si>
    <t>265</t>
  </si>
  <si>
    <t>280</t>
  </si>
  <si>
    <t>136</t>
  </si>
  <si>
    <t>135</t>
  </si>
  <si>
    <t>137</t>
  </si>
  <si>
    <t>128</t>
  </si>
  <si>
    <t>122</t>
  </si>
  <si>
    <t>121</t>
  </si>
  <si>
    <t>145</t>
  </si>
  <si>
    <t>129</t>
  </si>
  <si>
    <t>148</t>
  </si>
  <si>
    <t>141</t>
  </si>
  <si>
    <t>125</t>
  </si>
  <si>
    <t>123</t>
  </si>
  <si>
    <t>124</t>
  </si>
  <si>
    <t>287</t>
  </si>
  <si>
    <t>281</t>
  </si>
  <si>
    <t>140</t>
  </si>
  <si>
    <t>150</t>
  </si>
  <si>
    <t>13:04</t>
  </si>
  <si>
    <t>11:48</t>
  </si>
  <si>
    <t>133</t>
  </si>
  <si>
    <t>11:15</t>
  </si>
  <si>
    <t>127</t>
  </si>
  <si>
    <t>14:17</t>
  </si>
  <si>
    <t>132</t>
  </si>
  <si>
    <t>39:19</t>
  </si>
  <si>
    <t>131</t>
  </si>
  <si>
    <t>9:02</t>
  </si>
  <si>
    <t>11:45</t>
  </si>
  <si>
    <t>8:46</t>
  </si>
  <si>
    <t>282</t>
  </si>
  <si>
    <t>10:29</t>
  </si>
  <si>
    <t>11:23</t>
  </si>
  <si>
    <t>10:09</t>
  </si>
  <si>
    <t>286</t>
  </si>
  <si>
    <t>12:43</t>
  </si>
  <si>
    <t>16:53</t>
  </si>
  <si>
    <t>15:58</t>
  </si>
  <si>
    <t>10:37</t>
  </si>
  <si>
    <t>9:03</t>
  </si>
  <si>
    <t>17:50</t>
  </si>
  <si>
    <t>9:19</t>
  </si>
  <si>
    <t>12:08</t>
  </si>
  <si>
    <t>17:56</t>
  </si>
  <si>
    <t>11:18</t>
  </si>
  <si>
    <t>15:13</t>
  </si>
  <si>
    <t>11:10</t>
  </si>
  <si>
    <t>12:57</t>
  </si>
  <si>
    <t>449</t>
  </si>
  <si>
    <t>12:32</t>
  </si>
  <si>
    <t>8:59</t>
  </si>
  <si>
    <t>10:23</t>
  </si>
  <si>
    <t>9:57</t>
  </si>
  <si>
    <t>18:10</t>
  </si>
  <si>
    <t>296</t>
  </si>
  <si>
    <t>11:54</t>
  </si>
  <si>
    <t>12:23</t>
  </si>
  <si>
    <t>10:52</t>
  </si>
  <si>
    <t>16:28</t>
  </si>
  <si>
    <t>10:36</t>
  </si>
  <si>
    <t>11:56</t>
  </si>
  <si>
    <t>149</t>
  </si>
  <si>
    <t>10:55</t>
  </si>
  <si>
    <t xml:space="preserve">ж </t>
  </si>
  <si>
    <t>90</t>
  </si>
  <si>
    <t>67</t>
  </si>
  <si>
    <t>Чаплигін</t>
  </si>
  <si>
    <t>117</t>
  </si>
  <si>
    <t>98</t>
  </si>
  <si>
    <t>93</t>
  </si>
  <si>
    <t>95</t>
  </si>
  <si>
    <t>96</t>
  </si>
  <si>
    <t>97</t>
  </si>
  <si>
    <t>99</t>
  </si>
  <si>
    <t>100</t>
  </si>
  <si>
    <t>115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</si>
  <si>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</si>
  <si>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</si>
  <si>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</si>
  <si>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</si>
  <si>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</si>
  <si>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</si>
  <si>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</si>
  <si>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</si>
  <si>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</si>
  <si>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</si>
  <si>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</si>
  <si>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</si>
  <si>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</si>
  <si>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</si>
  <si>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</si>
  <si>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</si>
  <si>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</si>
  <si>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</si>
  <si>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</si>
  <si>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</si>
  <si>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</si>
  <si>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</si>
  <si>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</si>
  <si>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</si>
  <si>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</si>
  <si>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</si>
  <si>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</si>
  <si>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</si>
  <si>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</si>
  <si>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</si>
  <si>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</si>
  <si>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</si>
  <si>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</si>
  <si>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</si>
  <si>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</si>
  <si>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</si>
  <si>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</si>
  <si>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</si>
  <si>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</si>
  <si>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</si>
  <si>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</si>
  <si>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</si>
  <si>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</si>
  <si>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</si>
  <si>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</si>
  <si>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</si>
  <si>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</si>
  <si>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57</t>
  </si>
  <si>
    <t>92</t>
  </si>
  <si>
    <t>с.Грунь, Охтирський р-н, Суми</t>
  </si>
  <si>
    <t>не фінішувала</t>
  </si>
  <si>
    <t>не фінішував</t>
  </si>
  <si>
    <t>DNF</t>
  </si>
  <si>
    <t>Місце</t>
  </si>
  <si>
    <t>1,5 км. Хлопці.</t>
  </si>
  <si>
    <t>1,5 км. Дівчата.</t>
  </si>
  <si>
    <t>1,5 км. Загальний залік.</t>
  </si>
  <si>
    <t>11:24</t>
  </si>
  <si>
    <t>ч19</t>
  </si>
  <si>
    <t>3 км. Загальний залік.</t>
  </si>
  <si>
    <t>3 км. Дівчата 15-19 років.</t>
  </si>
  <si>
    <t>3 км. Жінки 40 років і старші.</t>
  </si>
  <si>
    <t>3 км. Хлопці 15-19 років.</t>
  </si>
  <si>
    <t>3 км. Чоловіки 40 років і старші.</t>
  </si>
  <si>
    <t>Напівмарафон. Загальний залік.</t>
  </si>
  <si>
    <t>Напівмарафон. Жінки. Абсолютний залік.</t>
  </si>
  <si>
    <t>Напівмарафон. Чоловіки. Абсолютний залік.</t>
  </si>
  <si>
    <t>Напівмарафон. Жінки 18-21 рік.</t>
  </si>
  <si>
    <t>Напівмарафон. Жінки 40-49 років.</t>
  </si>
  <si>
    <t>Напівмарафон. Жінки 50 років і старші.</t>
  </si>
  <si>
    <t>Напівмарафон. Чоловіки 50 років і старші.</t>
  </si>
  <si>
    <t>Напівмарафон. Чоловіки 40-49 років.</t>
  </si>
  <si>
    <t>Напівмарафон. Чоловіки 18-21 рік.</t>
  </si>
  <si>
    <t>2. Ритм /Черкаси, Україна/.</t>
  </si>
  <si>
    <t>1. Меркурій /Курськ, Росія/.</t>
  </si>
  <si>
    <t>3. Прометей /Ніжин, Україна/.</t>
  </si>
  <si>
    <t>4. МКТБ /Київ, Україна/.</t>
  </si>
  <si>
    <t>Марафон. Клубна першість.</t>
  </si>
  <si>
    <t xml:space="preserve">ч </t>
  </si>
  <si>
    <t>Кенія</t>
  </si>
  <si>
    <t>Марафон. Загальний залік.</t>
  </si>
  <si>
    <t>Марафон. Жінки. Абсолютний залік.</t>
  </si>
  <si>
    <t>Марафон. Чоловіки. Абсолютний залік.</t>
  </si>
  <si>
    <t>Марафон. Чоловіки 50-59 років.</t>
  </si>
  <si>
    <t>Марафон. Жінки 50-59 років.</t>
  </si>
  <si>
    <t>Марафон. Чоловіки 40-49 років.</t>
  </si>
  <si>
    <t>Марафон. Чоловіки 60 років і старші.</t>
  </si>
  <si>
    <t>3 км. Жінки 20-39 років.</t>
  </si>
  <si>
    <t>3 км. Чоловіки 20-39 років.</t>
  </si>
  <si>
    <t>Ім'я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</si>
</sst>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21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21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46" fontId="0" fillId="0" borderId="0" xfId="0" applyNumberFormat="1" applyBorder="1" applyAlignment="1">
      <alignment horizontal="center"/>
    </xf>
    <xf numFmtId="46" fontId="0" fillId="0" borderId="0" xfId="0" applyNumberFormat="1" applyAlignment="1">
      <alignment horizontal="center"/>
    </xf>
    <xf numFmtId="46" fontId="1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9">
      <selection activeCell="B46" sqref="B46"/>
    </sheetView>
  </sheetViews>
  <sheetFormatPr defaultColWidth="9.140625" defaultRowHeight="12.75"/>
  <cols>
    <col min="3" max="3" width="16.57421875" style="5" customWidth="1"/>
    <col min="4" max="4" width="18.57421875" style="5" customWidth="1"/>
    <col min="5" max="5" width="11.7109375" style="0" customWidth="1"/>
    <col min="7" max="7" width="14.57421875" style="0" customWidth="1"/>
  </cols>
  <sheetData>
    <row r="2" ht="12.75">
      <c r="D2" s="31" t="s">
        <v>470</v>
      </c>
    </row>
    <row r="3" spans="1:7" ht="12.75">
      <c r="A3" s="3" t="s">
        <v>467</v>
      </c>
      <c r="B3" s="3" t="s">
        <v>0</v>
      </c>
      <c r="C3" s="3" t="s">
        <v>9</v>
      </c>
      <c r="D3" s="3" t="s">
        <v>503</v>
      </c>
      <c r="E3" s="3" t="s">
        <v>78</v>
      </c>
      <c r="F3" s="3" t="s">
        <v>10</v>
      </c>
      <c r="G3" s="3" t="s">
        <v>286</v>
      </c>
    </row>
    <row r="4" spans="1:7" ht="12.75">
      <c r="A4" s="2">
        <v>1</v>
      </c>
      <c r="B4" s="9">
        <v>283</v>
      </c>
      <c r="C4" s="30" t="s">
        <v>207</v>
      </c>
      <c r="D4" s="30" t="s">
        <v>208</v>
      </c>
      <c r="E4" s="9" t="s">
        <v>311</v>
      </c>
      <c r="F4" s="9">
        <v>1995</v>
      </c>
      <c r="G4" s="13" t="s">
        <v>287</v>
      </c>
    </row>
    <row r="5" spans="1:7" ht="12.75">
      <c r="A5" s="2">
        <f>A4+1</f>
        <v>2</v>
      </c>
      <c r="B5" s="2">
        <v>266</v>
      </c>
      <c r="C5" s="4" t="s">
        <v>237</v>
      </c>
      <c r="D5" s="4" t="s">
        <v>60</v>
      </c>
      <c r="E5" s="2" t="s">
        <v>311</v>
      </c>
      <c r="F5" s="2">
        <v>1996</v>
      </c>
      <c r="G5" s="12" t="s">
        <v>288</v>
      </c>
    </row>
    <row r="6" spans="1:7" ht="12.75">
      <c r="A6" s="2">
        <f aca="true" t="shared" si="0" ref="A6:A26">A5+1</f>
        <v>3</v>
      </c>
      <c r="B6" s="2">
        <v>284</v>
      </c>
      <c r="C6" s="4" t="s">
        <v>209</v>
      </c>
      <c r="D6" s="4" t="s">
        <v>22</v>
      </c>
      <c r="E6" s="2" t="s">
        <v>311</v>
      </c>
      <c r="F6" s="2">
        <v>1995</v>
      </c>
      <c r="G6" s="12" t="s">
        <v>289</v>
      </c>
    </row>
    <row r="7" spans="1:7" ht="12.75">
      <c r="A7" s="2">
        <f t="shared" si="0"/>
        <v>4</v>
      </c>
      <c r="B7" s="2">
        <v>291</v>
      </c>
      <c r="C7" s="4" t="s">
        <v>313</v>
      </c>
      <c r="D7" s="4" t="s">
        <v>314</v>
      </c>
      <c r="E7" s="2" t="s">
        <v>312</v>
      </c>
      <c r="F7" s="2">
        <v>1995</v>
      </c>
      <c r="G7" s="12" t="s">
        <v>290</v>
      </c>
    </row>
    <row r="8" spans="1:7" ht="12.75">
      <c r="A8" s="2">
        <f t="shared" si="0"/>
        <v>5</v>
      </c>
      <c r="B8" s="2">
        <v>268</v>
      </c>
      <c r="C8" s="4" t="s">
        <v>251</v>
      </c>
      <c r="D8" s="4" t="s">
        <v>71</v>
      </c>
      <c r="E8" s="2" t="s">
        <v>311</v>
      </c>
      <c r="F8" s="2">
        <v>1996</v>
      </c>
      <c r="G8" s="12" t="s">
        <v>291</v>
      </c>
    </row>
    <row r="9" spans="1:7" ht="12.75">
      <c r="A9" s="2">
        <f t="shared" si="0"/>
        <v>6</v>
      </c>
      <c r="B9" s="2">
        <v>285</v>
      </c>
      <c r="C9" s="4" t="s">
        <v>213</v>
      </c>
      <c r="D9" s="4" t="s">
        <v>2</v>
      </c>
      <c r="E9" s="2" t="s">
        <v>311</v>
      </c>
      <c r="F9" s="2">
        <v>1996</v>
      </c>
      <c r="G9" s="12" t="s">
        <v>292</v>
      </c>
    </row>
    <row r="10" spans="1:7" ht="12.75">
      <c r="A10" s="2">
        <f t="shared" si="0"/>
        <v>7</v>
      </c>
      <c r="B10" s="2">
        <v>450</v>
      </c>
      <c r="C10" s="4" t="s">
        <v>244</v>
      </c>
      <c r="D10" s="4" t="s">
        <v>58</v>
      </c>
      <c r="E10" s="2" t="s">
        <v>311</v>
      </c>
      <c r="F10" s="2">
        <v>1996</v>
      </c>
      <c r="G10" s="12" t="s">
        <v>293</v>
      </c>
    </row>
    <row r="11" spans="1:7" ht="12.75">
      <c r="A11" s="2">
        <f t="shared" si="0"/>
        <v>8</v>
      </c>
      <c r="B11" s="9">
        <v>290</v>
      </c>
      <c r="C11" s="30" t="s">
        <v>198</v>
      </c>
      <c r="D11" s="30" t="s">
        <v>6</v>
      </c>
      <c r="E11" s="9" t="s">
        <v>311</v>
      </c>
      <c r="F11" s="9">
        <v>1995</v>
      </c>
      <c r="G11" s="13" t="s">
        <v>294</v>
      </c>
    </row>
    <row r="12" spans="1:7" ht="12.75">
      <c r="A12" s="2">
        <f t="shared" si="0"/>
        <v>9</v>
      </c>
      <c r="B12" s="2">
        <v>448</v>
      </c>
      <c r="C12" s="4" t="s">
        <v>245</v>
      </c>
      <c r="D12" s="4" t="s">
        <v>34</v>
      </c>
      <c r="E12" s="2" t="s">
        <v>311</v>
      </c>
      <c r="F12" s="2">
        <v>1998</v>
      </c>
      <c r="G12" s="12" t="s">
        <v>295</v>
      </c>
    </row>
    <row r="13" spans="1:7" ht="12.75">
      <c r="A13" s="2">
        <f t="shared" si="0"/>
        <v>10</v>
      </c>
      <c r="B13" s="9">
        <v>134</v>
      </c>
      <c r="C13" s="30" t="s">
        <v>47</v>
      </c>
      <c r="D13" s="30" t="s">
        <v>150</v>
      </c>
      <c r="E13" s="9" t="s">
        <v>312</v>
      </c>
      <c r="F13" s="9">
        <v>1997</v>
      </c>
      <c r="G13" s="13" t="s">
        <v>296</v>
      </c>
    </row>
    <row r="14" spans="1:7" ht="12.75">
      <c r="A14" s="2">
        <f t="shared" si="0"/>
        <v>11</v>
      </c>
      <c r="B14" s="2">
        <v>360</v>
      </c>
      <c r="C14" s="4" t="s">
        <v>240</v>
      </c>
      <c r="D14" s="4" t="s">
        <v>241</v>
      </c>
      <c r="E14" s="2" t="s">
        <v>311</v>
      </c>
      <c r="F14" s="2">
        <v>1998</v>
      </c>
      <c r="G14" s="12" t="s">
        <v>297</v>
      </c>
    </row>
    <row r="15" spans="1:7" ht="12.75">
      <c r="A15" s="2">
        <f t="shared" si="0"/>
        <v>12</v>
      </c>
      <c r="B15" s="9">
        <v>293</v>
      </c>
      <c r="C15" s="30" t="s">
        <v>203</v>
      </c>
      <c r="D15" s="30" t="s">
        <v>204</v>
      </c>
      <c r="E15" s="9" t="s">
        <v>312</v>
      </c>
      <c r="F15" s="9">
        <v>1996</v>
      </c>
      <c r="G15" s="13" t="s">
        <v>298</v>
      </c>
    </row>
    <row r="16" spans="1:7" ht="12.75">
      <c r="A16" s="2">
        <f t="shared" si="0"/>
        <v>13</v>
      </c>
      <c r="B16" s="2">
        <v>357</v>
      </c>
      <c r="C16" s="4" t="s">
        <v>234</v>
      </c>
      <c r="D16" s="4" t="s">
        <v>15</v>
      </c>
      <c r="E16" s="2" t="s">
        <v>311</v>
      </c>
      <c r="F16" s="2">
        <v>1997</v>
      </c>
      <c r="G16" s="12" t="s">
        <v>299</v>
      </c>
    </row>
    <row r="17" spans="1:7" ht="12.75">
      <c r="A17" s="2">
        <f t="shared" si="0"/>
        <v>14</v>
      </c>
      <c r="B17" s="2">
        <v>269</v>
      </c>
      <c r="C17" s="4" t="s">
        <v>236</v>
      </c>
      <c r="D17" s="4" t="s">
        <v>148</v>
      </c>
      <c r="E17" s="2" t="s">
        <v>312</v>
      </c>
      <c r="F17" s="2">
        <v>1997</v>
      </c>
      <c r="G17" s="12" t="s">
        <v>300</v>
      </c>
    </row>
    <row r="18" spans="1:7" ht="12.75">
      <c r="A18" s="2">
        <f t="shared" si="0"/>
        <v>15</v>
      </c>
      <c r="B18" s="2">
        <v>356</v>
      </c>
      <c r="C18" s="4" t="s">
        <v>248</v>
      </c>
      <c r="D18" s="4" t="s">
        <v>239</v>
      </c>
      <c r="E18" s="2" t="s">
        <v>312</v>
      </c>
      <c r="F18" s="2">
        <v>1998</v>
      </c>
      <c r="G18" s="12" t="s">
        <v>301</v>
      </c>
    </row>
    <row r="19" spans="1:7" ht="12.75">
      <c r="A19" s="2">
        <f t="shared" si="0"/>
        <v>16</v>
      </c>
      <c r="B19" s="2">
        <v>264</v>
      </c>
      <c r="C19" s="4" t="s">
        <v>238</v>
      </c>
      <c r="D19" s="4" t="s">
        <v>239</v>
      </c>
      <c r="E19" s="2" t="s">
        <v>312</v>
      </c>
      <c r="F19" s="2">
        <v>1998</v>
      </c>
      <c r="G19" s="12" t="s">
        <v>302</v>
      </c>
    </row>
    <row r="20" spans="1:7" ht="12.75">
      <c r="A20" s="2">
        <f t="shared" si="0"/>
        <v>17</v>
      </c>
      <c r="B20" s="2">
        <v>267</v>
      </c>
      <c r="C20" s="4" t="s">
        <v>247</v>
      </c>
      <c r="D20" s="4" t="s">
        <v>190</v>
      </c>
      <c r="E20" s="2" t="s">
        <v>312</v>
      </c>
      <c r="F20" s="2">
        <v>1996</v>
      </c>
      <c r="G20" s="12" t="s">
        <v>303</v>
      </c>
    </row>
    <row r="21" spans="1:7" ht="12.75">
      <c r="A21" s="2">
        <f t="shared" si="0"/>
        <v>18</v>
      </c>
      <c r="B21" s="2">
        <v>273</v>
      </c>
      <c r="C21" s="4" t="s">
        <v>242</v>
      </c>
      <c r="D21" s="4" t="s">
        <v>243</v>
      </c>
      <c r="E21" s="2" t="s">
        <v>312</v>
      </c>
      <c r="F21" s="2">
        <v>1999</v>
      </c>
      <c r="G21" s="12" t="s">
        <v>304</v>
      </c>
    </row>
    <row r="22" spans="1:7" ht="12.75">
      <c r="A22" s="2">
        <f t="shared" si="0"/>
        <v>19</v>
      </c>
      <c r="B22" s="2">
        <v>359</v>
      </c>
      <c r="C22" s="4" t="s">
        <v>233</v>
      </c>
      <c r="D22" s="4" t="s">
        <v>60</v>
      </c>
      <c r="E22" s="2" t="s">
        <v>311</v>
      </c>
      <c r="F22" s="2">
        <v>2000</v>
      </c>
      <c r="G22" s="12" t="s">
        <v>305</v>
      </c>
    </row>
    <row r="23" spans="1:7" ht="12.75">
      <c r="A23" s="2">
        <f t="shared" si="0"/>
        <v>20</v>
      </c>
      <c r="B23" s="2">
        <v>355</v>
      </c>
      <c r="C23" s="4" t="s">
        <v>235</v>
      </c>
      <c r="D23" s="4" t="s">
        <v>206</v>
      </c>
      <c r="E23" s="2" t="s">
        <v>312</v>
      </c>
      <c r="F23" s="2">
        <v>1998</v>
      </c>
      <c r="G23" s="12" t="s">
        <v>306</v>
      </c>
    </row>
    <row r="24" spans="1:7" ht="12.75">
      <c r="A24" s="2">
        <f t="shared" si="0"/>
        <v>21</v>
      </c>
      <c r="B24" s="2">
        <v>271</v>
      </c>
      <c r="C24" s="4" t="s">
        <v>74</v>
      </c>
      <c r="D24" s="4" t="s">
        <v>8</v>
      </c>
      <c r="E24" s="2" t="s">
        <v>311</v>
      </c>
      <c r="F24" s="2">
        <v>1996</v>
      </c>
      <c r="G24" s="12" t="s">
        <v>307</v>
      </c>
    </row>
    <row r="25" spans="1:7" ht="12.75">
      <c r="A25" s="2">
        <f t="shared" si="0"/>
        <v>22</v>
      </c>
      <c r="B25" s="2">
        <v>277</v>
      </c>
      <c r="C25" s="4" t="s">
        <v>212</v>
      </c>
      <c r="D25" s="4" t="s">
        <v>6</v>
      </c>
      <c r="E25" s="2" t="s">
        <v>311</v>
      </c>
      <c r="F25" s="2">
        <v>1998</v>
      </c>
      <c r="G25" s="12" t="s">
        <v>308</v>
      </c>
    </row>
    <row r="26" spans="1:7" ht="12.75">
      <c r="A26" s="2">
        <f t="shared" si="0"/>
        <v>23</v>
      </c>
      <c r="B26" s="2">
        <v>358</v>
      </c>
      <c r="C26" s="4" t="s">
        <v>74</v>
      </c>
      <c r="D26" s="4" t="s">
        <v>249</v>
      </c>
      <c r="E26" s="2" t="s">
        <v>311</v>
      </c>
      <c r="F26" s="2">
        <v>1998</v>
      </c>
      <c r="G26" s="12" t="s">
        <v>309</v>
      </c>
    </row>
    <row r="27" spans="1:7" ht="12.75">
      <c r="A27" s="13" t="s">
        <v>466</v>
      </c>
      <c r="B27" s="9">
        <v>138</v>
      </c>
      <c r="C27" s="30" t="s">
        <v>201</v>
      </c>
      <c r="D27" s="30" t="s">
        <v>194</v>
      </c>
      <c r="E27" s="9" t="s">
        <v>312</v>
      </c>
      <c r="F27" s="9">
        <v>1996</v>
      </c>
      <c r="G27" s="13" t="s">
        <v>464</v>
      </c>
    </row>
    <row r="28" spans="1:7" ht="12.75">
      <c r="A28" s="12" t="s">
        <v>466</v>
      </c>
      <c r="B28" s="2">
        <v>270</v>
      </c>
      <c r="C28" s="4" t="s">
        <v>215</v>
      </c>
      <c r="D28" s="4" t="s">
        <v>60</v>
      </c>
      <c r="E28" s="2" t="s">
        <v>311</v>
      </c>
      <c r="F28" s="2">
        <v>1999</v>
      </c>
      <c r="G28" s="12" t="s">
        <v>465</v>
      </c>
    </row>
    <row r="30" ht="12.75">
      <c r="D30" s="31" t="s">
        <v>469</v>
      </c>
    </row>
    <row r="31" spans="1:7" ht="12.75">
      <c r="A31" s="3" t="s">
        <v>467</v>
      </c>
      <c r="B31" s="3" t="s">
        <v>0</v>
      </c>
      <c r="C31" s="3" t="s">
        <v>9</v>
      </c>
      <c r="D31" s="3" t="s">
        <v>503</v>
      </c>
      <c r="E31" s="3" t="s">
        <v>78</v>
      </c>
      <c r="F31" s="3" t="s">
        <v>10</v>
      </c>
      <c r="G31" s="3" t="s">
        <v>286</v>
      </c>
    </row>
    <row r="32" spans="1:7" ht="12.75">
      <c r="A32" s="2">
        <v>1</v>
      </c>
      <c r="B32" s="2">
        <v>291</v>
      </c>
      <c r="C32" s="2" t="s">
        <v>313</v>
      </c>
      <c r="D32" s="2" t="s">
        <v>314</v>
      </c>
      <c r="E32" s="2" t="s">
        <v>312</v>
      </c>
      <c r="F32" s="2">
        <v>1995</v>
      </c>
      <c r="G32" s="12" t="s">
        <v>290</v>
      </c>
    </row>
    <row r="33" spans="1:7" ht="12.75">
      <c r="A33" s="2">
        <v>2</v>
      </c>
      <c r="B33" s="9">
        <v>134</v>
      </c>
      <c r="C33" s="9" t="s">
        <v>47</v>
      </c>
      <c r="D33" s="9" t="s">
        <v>150</v>
      </c>
      <c r="E33" s="9" t="s">
        <v>312</v>
      </c>
      <c r="F33" s="9">
        <v>1997</v>
      </c>
      <c r="G33" s="13" t="s">
        <v>296</v>
      </c>
    </row>
    <row r="34" spans="1:7" ht="12.75">
      <c r="A34" s="2">
        <v>3</v>
      </c>
      <c r="B34" s="9">
        <v>293</v>
      </c>
      <c r="C34" s="9" t="s">
        <v>203</v>
      </c>
      <c r="D34" s="9" t="s">
        <v>204</v>
      </c>
      <c r="E34" s="9" t="s">
        <v>312</v>
      </c>
      <c r="F34" s="9">
        <v>1996</v>
      </c>
      <c r="G34" s="13" t="s">
        <v>298</v>
      </c>
    </row>
    <row r="35" spans="1:7" ht="12.75">
      <c r="A35" s="2">
        <v>4</v>
      </c>
      <c r="B35" s="2">
        <v>269</v>
      </c>
      <c r="C35" s="2" t="s">
        <v>236</v>
      </c>
      <c r="D35" s="2" t="s">
        <v>148</v>
      </c>
      <c r="E35" s="2" t="s">
        <v>312</v>
      </c>
      <c r="F35" s="2">
        <v>1997</v>
      </c>
      <c r="G35" s="12" t="s">
        <v>300</v>
      </c>
    </row>
    <row r="36" spans="1:7" ht="12.75">
      <c r="A36" s="2">
        <v>5</v>
      </c>
      <c r="B36" s="2">
        <v>356</v>
      </c>
      <c r="C36" s="2" t="s">
        <v>248</v>
      </c>
      <c r="D36" s="2" t="s">
        <v>239</v>
      </c>
      <c r="E36" s="2" t="s">
        <v>312</v>
      </c>
      <c r="F36" s="2">
        <v>1998</v>
      </c>
      <c r="G36" s="12" t="s">
        <v>301</v>
      </c>
    </row>
    <row r="37" spans="1:7" ht="12.75">
      <c r="A37" s="2">
        <v>6</v>
      </c>
      <c r="B37" s="2">
        <v>264</v>
      </c>
      <c r="C37" s="2" t="s">
        <v>238</v>
      </c>
      <c r="D37" s="2" t="s">
        <v>239</v>
      </c>
      <c r="E37" s="2" t="s">
        <v>312</v>
      </c>
      <c r="F37" s="2">
        <v>1998</v>
      </c>
      <c r="G37" s="12" t="s">
        <v>302</v>
      </c>
    </row>
    <row r="38" spans="1:7" ht="12.75">
      <c r="A38" s="2">
        <v>7</v>
      </c>
      <c r="B38" s="2">
        <v>267</v>
      </c>
      <c r="C38" s="2" t="s">
        <v>247</v>
      </c>
      <c r="D38" s="2" t="s">
        <v>190</v>
      </c>
      <c r="E38" s="2" t="s">
        <v>312</v>
      </c>
      <c r="F38" s="2">
        <v>1996</v>
      </c>
      <c r="G38" s="12" t="s">
        <v>303</v>
      </c>
    </row>
    <row r="39" spans="1:7" ht="12.75">
      <c r="A39" s="2">
        <v>8</v>
      </c>
      <c r="B39" s="2">
        <v>273</v>
      </c>
      <c r="C39" s="2" t="s">
        <v>242</v>
      </c>
      <c r="D39" s="2" t="s">
        <v>243</v>
      </c>
      <c r="E39" s="2" t="s">
        <v>312</v>
      </c>
      <c r="F39" s="2">
        <v>1999</v>
      </c>
      <c r="G39" s="12" t="s">
        <v>304</v>
      </c>
    </row>
    <row r="40" spans="1:7" ht="12.75">
      <c r="A40" s="2">
        <v>9</v>
      </c>
      <c r="B40" s="2">
        <v>355</v>
      </c>
      <c r="C40" s="2" t="s">
        <v>235</v>
      </c>
      <c r="D40" s="2" t="s">
        <v>206</v>
      </c>
      <c r="E40" s="2" t="s">
        <v>312</v>
      </c>
      <c r="F40" s="2">
        <v>1998</v>
      </c>
      <c r="G40" s="12" t="s">
        <v>306</v>
      </c>
    </row>
    <row r="42" ht="12.75">
      <c r="D42" s="31" t="s">
        <v>468</v>
      </c>
    </row>
    <row r="43" spans="1:7" ht="12.75">
      <c r="A43" s="3" t="s">
        <v>467</v>
      </c>
      <c r="B43" s="3" t="s">
        <v>0</v>
      </c>
      <c r="C43" s="3" t="s">
        <v>9</v>
      </c>
      <c r="D43" s="3" t="s">
        <v>503</v>
      </c>
      <c r="E43" s="3" t="s">
        <v>78</v>
      </c>
      <c r="F43" s="3" t="s">
        <v>10</v>
      </c>
      <c r="G43" s="3" t="s">
        <v>286</v>
      </c>
    </row>
    <row r="44" spans="1:7" ht="12.75">
      <c r="A44" s="2">
        <v>1</v>
      </c>
      <c r="B44" s="9">
        <v>283</v>
      </c>
      <c r="C44" s="9" t="s">
        <v>207</v>
      </c>
      <c r="D44" s="9" t="s">
        <v>208</v>
      </c>
      <c r="E44" s="9" t="s">
        <v>311</v>
      </c>
      <c r="F44" s="9">
        <v>1995</v>
      </c>
      <c r="G44" s="13" t="s">
        <v>287</v>
      </c>
    </row>
    <row r="45" spans="1:7" ht="12.75">
      <c r="A45" s="2">
        <v>2</v>
      </c>
      <c r="B45" s="2">
        <v>266</v>
      </c>
      <c r="C45" s="2" t="s">
        <v>237</v>
      </c>
      <c r="D45" s="2" t="s">
        <v>60</v>
      </c>
      <c r="E45" s="2" t="s">
        <v>311</v>
      </c>
      <c r="F45" s="2">
        <v>1996</v>
      </c>
      <c r="G45" s="12" t="s">
        <v>288</v>
      </c>
    </row>
    <row r="46" spans="1:7" ht="12.75">
      <c r="A46" s="2">
        <v>3</v>
      </c>
      <c r="B46" s="2">
        <v>284</v>
      </c>
      <c r="C46" s="2" t="s">
        <v>209</v>
      </c>
      <c r="D46" s="2" t="s">
        <v>22</v>
      </c>
      <c r="E46" s="2" t="s">
        <v>311</v>
      </c>
      <c r="F46" s="2">
        <v>1995</v>
      </c>
      <c r="G46" s="12" t="s">
        <v>289</v>
      </c>
    </row>
    <row r="47" spans="1:7" ht="12.75">
      <c r="A47" s="2">
        <v>4</v>
      </c>
      <c r="B47" s="2">
        <v>268</v>
      </c>
      <c r="C47" s="2" t="s">
        <v>251</v>
      </c>
      <c r="D47" s="2" t="s">
        <v>71</v>
      </c>
      <c r="E47" s="2" t="s">
        <v>311</v>
      </c>
      <c r="F47" s="2">
        <v>1996</v>
      </c>
      <c r="G47" s="12" t="s">
        <v>291</v>
      </c>
    </row>
    <row r="48" spans="1:7" ht="12.75">
      <c r="A48" s="2">
        <v>5</v>
      </c>
      <c r="B48" s="2">
        <v>285</v>
      </c>
      <c r="C48" s="2" t="s">
        <v>213</v>
      </c>
      <c r="D48" s="2" t="s">
        <v>2</v>
      </c>
      <c r="E48" s="2" t="s">
        <v>311</v>
      </c>
      <c r="F48" s="2">
        <v>1996</v>
      </c>
      <c r="G48" s="12" t="s">
        <v>292</v>
      </c>
    </row>
    <row r="49" spans="1:7" ht="12.75">
      <c r="A49" s="2">
        <v>6</v>
      </c>
      <c r="B49" s="2">
        <v>450</v>
      </c>
      <c r="C49" s="2" t="s">
        <v>244</v>
      </c>
      <c r="D49" s="2" t="s">
        <v>58</v>
      </c>
      <c r="E49" s="2" t="s">
        <v>311</v>
      </c>
      <c r="F49" s="2">
        <v>1996</v>
      </c>
      <c r="G49" s="12" t="s">
        <v>293</v>
      </c>
    </row>
    <row r="50" spans="1:7" ht="12.75">
      <c r="A50" s="2">
        <v>7</v>
      </c>
      <c r="B50" s="9">
        <v>290</v>
      </c>
      <c r="C50" s="9" t="s">
        <v>198</v>
      </c>
      <c r="D50" s="9" t="s">
        <v>6</v>
      </c>
      <c r="E50" s="9" t="s">
        <v>311</v>
      </c>
      <c r="F50" s="9">
        <v>1995</v>
      </c>
      <c r="G50" s="13" t="s">
        <v>294</v>
      </c>
    </row>
    <row r="51" spans="1:7" ht="12.75">
      <c r="A51" s="2">
        <v>8</v>
      </c>
      <c r="B51" s="2">
        <v>448</v>
      </c>
      <c r="C51" s="2" t="s">
        <v>245</v>
      </c>
      <c r="D51" s="2" t="s">
        <v>34</v>
      </c>
      <c r="E51" s="2" t="s">
        <v>311</v>
      </c>
      <c r="F51" s="2">
        <v>1998</v>
      </c>
      <c r="G51" s="12" t="s">
        <v>295</v>
      </c>
    </row>
    <row r="52" spans="1:7" ht="12.75">
      <c r="A52" s="2">
        <v>9</v>
      </c>
      <c r="B52" s="2">
        <v>360</v>
      </c>
      <c r="C52" s="2" t="s">
        <v>240</v>
      </c>
      <c r="D52" s="2" t="s">
        <v>241</v>
      </c>
      <c r="E52" s="2" t="s">
        <v>311</v>
      </c>
      <c r="F52" s="2">
        <v>1998</v>
      </c>
      <c r="G52" s="12" t="s">
        <v>297</v>
      </c>
    </row>
    <row r="53" spans="1:7" ht="12.75">
      <c r="A53" s="2">
        <v>10</v>
      </c>
      <c r="B53" s="2">
        <v>357</v>
      </c>
      <c r="C53" s="2" t="s">
        <v>234</v>
      </c>
      <c r="D53" s="2" t="s">
        <v>15</v>
      </c>
      <c r="E53" s="2" t="s">
        <v>311</v>
      </c>
      <c r="F53" s="2">
        <v>1997</v>
      </c>
      <c r="G53" s="12" t="s">
        <v>299</v>
      </c>
    </row>
    <row r="54" spans="1:7" ht="12.75">
      <c r="A54" s="2">
        <v>11</v>
      </c>
      <c r="B54" s="2">
        <v>359</v>
      </c>
      <c r="C54" s="2" t="s">
        <v>233</v>
      </c>
      <c r="D54" s="2" t="s">
        <v>60</v>
      </c>
      <c r="E54" s="2" t="s">
        <v>311</v>
      </c>
      <c r="F54" s="2">
        <v>2000</v>
      </c>
      <c r="G54" s="12" t="s">
        <v>305</v>
      </c>
    </row>
    <row r="55" spans="1:7" ht="12.75">
      <c r="A55" s="2">
        <v>12</v>
      </c>
      <c r="B55" s="2">
        <v>271</v>
      </c>
      <c r="C55" s="2" t="s">
        <v>74</v>
      </c>
      <c r="D55" s="2" t="s">
        <v>8</v>
      </c>
      <c r="E55" s="2" t="s">
        <v>311</v>
      </c>
      <c r="F55" s="2">
        <v>1996</v>
      </c>
      <c r="G55" s="12" t="s">
        <v>307</v>
      </c>
    </row>
    <row r="56" spans="1:7" ht="12.75">
      <c r="A56" s="2">
        <v>13</v>
      </c>
      <c r="B56" s="2">
        <v>277</v>
      </c>
      <c r="C56" s="2" t="s">
        <v>212</v>
      </c>
      <c r="D56" s="2" t="s">
        <v>6</v>
      </c>
      <c r="E56" s="2" t="s">
        <v>311</v>
      </c>
      <c r="F56" s="2">
        <v>1998</v>
      </c>
      <c r="G56" s="12" t="s">
        <v>308</v>
      </c>
    </row>
    <row r="57" spans="1:7" ht="12.75">
      <c r="A57" s="2">
        <v>14</v>
      </c>
      <c r="B57" s="2">
        <v>358</v>
      </c>
      <c r="C57" s="2" t="s">
        <v>74</v>
      </c>
      <c r="D57" s="2" t="s">
        <v>249</v>
      </c>
      <c r="E57" s="2" t="s">
        <v>311</v>
      </c>
      <c r="F57" s="2">
        <v>1998</v>
      </c>
      <c r="G57" s="12" t="s">
        <v>309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0"/>
  <sheetViews>
    <sheetView workbookViewId="0" topLeftCell="A1">
      <selection activeCell="I103" sqref="I103"/>
    </sheetView>
  </sheetViews>
  <sheetFormatPr defaultColWidth="9.140625" defaultRowHeight="12.75"/>
  <cols>
    <col min="1" max="1" width="9.140625" style="1" customWidth="1"/>
    <col min="3" max="3" width="21.00390625" style="0" customWidth="1"/>
    <col min="4" max="4" width="20.57421875" style="0" customWidth="1"/>
    <col min="6" max="6" width="13.7109375" style="0" customWidth="1"/>
    <col min="7" max="7" width="14.421875" style="0" customWidth="1"/>
    <col min="8" max="8" width="24.57421875" style="0" customWidth="1"/>
  </cols>
  <sheetData>
    <row r="2" ht="12.75">
      <c r="D2" s="36" t="s">
        <v>473</v>
      </c>
    </row>
    <row r="4" spans="1:8" ht="12.75">
      <c r="A4" s="3" t="s">
        <v>467</v>
      </c>
      <c r="B4" s="16" t="s">
        <v>0</v>
      </c>
      <c r="C4" s="3" t="s">
        <v>9</v>
      </c>
      <c r="D4" s="3" t="s">
        <v>503</v>
      </c>
      <c r="E4" s="3" t="s">
        <v>10</v>
      </c>
      <c r="F4" s="3" t="s">
        <v>78</v>
      </c>
      <c r="G4" s="16" t="s">
        <v>286</v>
      </c>
      <c r="H4" s="3" t="s">
        <v>11</v>
      </c>
    </row>
    <row r="5" spans="1:8" ht="12.75">
      <c r="A5" s="2">
        <v>1</v>
      </c>
      <c r="B5" s="13" t="s">
        <v>355</v>
      </c>
      <c r="C5" s="30" t="s">
        <v>143</v>
      </c>
      <c r="D5" s="30" t="s">
        <v>6</v>
      </c>
      <c r="E5" s="9">
        <v>1983</v>
      </c>
      <c r="F5" s="9" t="s">
        <v>76</v>
      </c>
      <c r="G5" s="13" t="s">
        <v>367</v>
      </c>
      <c r="H5" s="9" t="s">
        <v>46</v>
      </c>
    </row>
    <row r="6" spans="1:8" ht="12.75">
      <c r="A6" s="2">
        <f>A5+1</f>
        <v>2</v>
      </c>
      <c r="B6" s="13" t="s">
        <v>335</v>
      </c>
      <c r="C6" s="30" t="s">
        <v>195</v>
      </c>
      <c r="D6" s="30" t="s">
        <v>102</v>
      </c>
      <c r="E6" s="9">
        <v>1990</v>
      </c>
      <c r="F6" s="9" t="s">
        <v>472</v>
      </c>
      <c r="G6" s="13" t="s">
        <v>388</v>
      </c>
      <c r="H6" s="9" t="s">
        <v>13</v>
      </c>
    </row>
    <row r="7" spans="1:8" ht="12.75">
      <c r="A7" s="2">
        <f aca="true" t="shared" si="0" ref="A7:A41">A6+1</f>
        <v>3</v>
      </c>
      <c r="B7" s="13" t="s">
        <v>364</v>
      </c>
      <c r="C7" s="30" t="s">
        <v>145</v>
      </c>
      <c r="D7" s="30" t="s">
        <v>58</v>
      </c>
      <c r="E7" s="9">
        <v>1987</v>
      </c>
      <c r="F7" s="9" t="s">
        <v>76</v>
      </c>
      <c r="G7" s="13" t="s">
        <v>365</v>
      </c>
      <c r="H7" s="9" t="s">
        <v>36</v>
      </c>
    </row>
    <row r="8" spans="1:8" ht="12.75">
      <c r="A8" s="2">
        <f t="shared" si="0"/>
        <v>4</v>
      </c>
      <c r="B8" s="13" t="s">
        <v>347</v>
      </c>
      <c r="C8" s="30" t="s">
        <v>181</v>
      </c>
      <c r="D8" s="30" t="s">
        <v>15</v>
      </c>
      <c r="E8" s="9">
        <v>1986</v>
      </c>
      <c r="F8" s="9" t="s">
        <v>76</v>
      </c>
      <c r="G8" s="13" t="s">
        <v>377</v>
      </c>
      <c r="H8" s="9" t="s">
        <v>13</v>
      </c>
    </row>
    <row r="9" spans="1:8" ht="12.75">
      <c r="A9" s="2">
        <f t="shared" si="0"/>
        <v>5</v>
      </c>
      <c r="B9" s="13" t="s">
        <v>399</v>
      </c>
      <c r="C9" s="30" t="s">
        <v>197</v>
      </c>
      <c r="D9" s="30" t="s">
        <v>6</v>
      </c>
      <c r="E9" s="9">
        <v>1975</v>
      </c>
      <c r="F9" s="9" t="s">
        <v>76</v>
      </c>
      <c r="G9" s="13" t="s">
        <v>379</v>
      </c>
      <c r="H9" s="9" t="s">
        <v>13</v>
      </c>
    </row>
    <row r="10" spans="1:8" ht="12.75">
      <c r="A10" s="2">
        <f t="shared" si="0"/>
        <v>6</v>
      </c>
      <c r="B10" s="13" t="s">
        <v>333</v>
      </c>
      <c r="C10" s="30" t="s">
        <v>178</v>
      </c>
      <c r="D10" s="30" t="s">
        <v>8</v>
      </c>
      <c r="E10" s="9">
        <v>1988</v>
      </c>
      <c r="F10" s="9" t="s">
        <v>76</v>
      </c>
      <c r="G10" s="13" t="s">
        <v>390</v>
      </c>
      <c r="H10" s="9" t="s">
        <v>179</v>
      </c>
    </row>
    <row r="11" spans="1:8" ht="12.75">
      <c r="A11" s="2">
        <f t="shared" si="0"/>
        <v>7</v>
      </c>
      <c r="B11" s="13" t="s">
        <v>352</v>
      </c>
      <c r="C11" s="30" t="s">
        <v>191</v>
      </c>
      <c r="D11" s="30" t="s">
        <v>75</v>
      </c>
      <c r="E11" s="9">
        <v>1971</v>
      </c>
      <c r="F11" s="9" t="s">
        <v>76</v>
      </c>
      <c r="G11" s="13" t="s">
        <v>371</v>
      </c>
      <c r="H11" s="9" t="s">
        <v>192</v>
      </c>
    </row>
    <row r="12" spans="1:8" ht="12.75">
      <c r="A12" s="2">
        <f t="shared" si="0"/>
        <v>8</v>
      </c>
      <c r="B12" s="13" t="s">
        <v>334</v>
      </c>
      <c r="C12" s="30" t="s">
        <v>180</v>
      </c>
      <c r="D12" s="30" t="s">
        <v>32</v>
      </c>
      <c r="E12" s="9">
        <v>1986</v>
      </c>
      <c r="F12" s="9" t="s">
        <v>76</v>
      </c>
      <c r="G12" s="13" t="s">
        <v>389</v>
      </c>
      <c r="H12" s="9" t="s">
        <v>13</v>
      </c>
    </row>
    <row r="13" spans="1:8" ht="12.75">
      <c r="A13" s="2">
        <f t="shared" si="0"/>
        <v>9</v>
      </c>
      <c r="B13" s="13" t="s">
        <v>368</v>
      </c>
      <c r="C13" s="30" t="s">
        <v>186</v>
      </c>
      <c r="D13" s="30" t="s">
        <v>175</v>
      </c>
      <c r="E13" s="9">
        <v>1992</v>
      </c>
      <c r="F13" s="9" t="s">
        <v>472</v>
      </c>
      <c r="G13" s="13" t="s">
        <v>369</v>
      </c>
      <c r="H13" s="9" t="s">
        <v>187</v>
      </c>
    </row>
    <row r="14" spans="1:8" ht="12.75">
      <c r="A14" s="2">
        <f t="shared" si="0"/>
        <v>10</v>
      </c>
      <c r="B14" s="13" t="s">
        <v>325</v>
      </c>
      <c r="C14" s="30" t="s">
        <v>193</v>
      </c>
      <c r="D14" s="30" t="s">
        <v>194</v>
      </c>
      <c r="E14" s="9">
        <v>1990</v>
      </c>
      <c r="F14" s="9" t="s">
        <v>86</v>
      </c>
      <c r="G14" s="13" t="s">
        <v>397</v>
      </c>
      <c r="H14" s="9" t="s">
        <v>13</v>
      </c>
    </row>
    <row r="15" spans="1:8" ht="12.75">
      <c r="A15" s="2">
        <f t="shared" si="0"/>
        <v>11</v>
      </c>
      <c r="B15" s="18" t="s">
        <v>348</v>
      </c>
      <c r="C15" s="32" t="s">
        <v>182</v>
      </c>
      <c r="D15" s="33" t="s">
        <v>31</v>
      </c>
      <c r="E15" s="14">
        <v>1989</v>
      </c>
      <c r="F15" s="14" t="s">
        <v>76</v>
      </c>
      <c r="G15" s="18" t="s">
        <v>376</v>
      </c>
      <c r="H15" s="14" t="s">
        <v>13</v>
      </c>
    </row>
    <row r="16" spans="1:8" ht="12.75">
      <c r="A16" s="2">
        <f t="shared" si="0"/>
        <v>12</v>
      </c>
      <c r="B16" s="13" t="s">
        <v>327</v>
      </c>
      <c r="C16" s="30" t="s">
        <v>108</v>
      </c>
      <c r="D16" s="30" t="s">
        <v>20</v>
      </c>
      <c r="E16" s="9">
        <v>1956</v>
      </c>
      <c r="F16" s="9" t="s">
        <v>79</v>
      </c>
      <c r="G16" s="13" t="s">
        <v>395</v>
      </c>
      <c r="H16" s="9" t="s">
        <v>13</v>
      </c>
    </row>
    <row r="17" spans="1:8" ht="12.75">
      <c r="A17" s="2">
        <f t="shared" si="0"/>
        <v>13</v>
      </c>
      <c r="B17" s="13" t="s">
        <v>323</v>
      </c>
      <c r="C17" s="30" t="s">
        <v>200</v>
      </c>
      <c r="D17" s="30" t="s">
        <v>119</v>
      </c>
      <c r="E17" s="9">
        <v>1991</v>
      </c>
      <c r="F17" s="9" t="s">
        <v>86</v>
      </c>
      <c r="G17" s="13" t="s">
        <v>400</v>
      </c>
      <c r="H17" s="9" t="s">
        <v>13</v>
      </c>
    </row>
    <row r="18" spans="1:8" ht="12.75">
      <c r="A18" s="2">
        <f t="shared" si="0"/>
        <v>14</v>
      </c>
      <c r="B18" s="13" t="s">
        <v>339</v>
      </c>
      <c r="C18" s="30" t="s">
        <v>159</v>
      </c>
      <c r="D18" s="30" t="s">
        <v>2</v>
      </c>
      <c r="E18" s="9">
        <v>1965</v>
      </c>
      <c r="F18" s="9" t="s">
        <v>79</v>
      </c>
      <c r="G18" s="13" t="s">
        <v>384</v>
      </c>
      <c r="H18" s="9" t="s">
        <v>160</v>
      </c>
    </row>
    <row r="19" spans="1:8" ht="12.75">
      <c r="A19" s="2">
        <f t="shared" si="0"/>
        <v>15</v>
      </c>
      <c r="B19" s="13" t="s">
        <v>358</v>
      </c>
      <c r="C19" s="30" t="s">
        <v>45</v>
      </c>
      <c r="D19" s="30" t="s">
        <v>85</v>
      </c>
      <c r="E19" s="9">
        <v>1993</v>
      </c>
      <c r="F19" s="9" t="s">
        <v>86</v>
      </c>
      <c r="G19" s="13" t="s">
        <v>359</v>
      </c>
      <c r="H19" s="9" t="s">
        <v>46</v>
      </c>
    </row>
    <row r="20" spans="1:8" ht="12.75">
      <c r="A20" s="2">
        <f t="shared" si="0"/>
        <v>16</v>
      </c>
      <c r="B20" s="13" t="s">
        <v>341</v>
      </c>
      <c r="C20" s="30" t="s">
        <v>164</v>
      </c>
      <c r="D20" s="30" t="s">
        <v>39</v>
      </c>
      <c r="E20" s="9">
        <v>1967</v>
      </c>
      <c r="F20" s="9" t="s">
        <v>79</v>
      </c>
      <c r="G20" s="13" t="s">
        <v>382</v>
      </c>
      <c r="H20" s="9" t="s">
        <v>165</v>
      </c>
    </row>
    <row r="21" spans="1:8" ht="12.75">
      <c r="A21" s="2">
        <f t="shared" si="0"/>
        <v>17</v>
      </c>
      <c r="B21" s="13" t="s">
        <v>353</v>
      </c>
      <c r="C21" s="30" t="s">
        <v>188</v>
      </c>
      <c r="D21" s="30" t="s">
        <v>31</v>
      </c>
      <c r="E21" s="9">
        <v>1993</v>
      </c>
      <c r="F21" s="9" t="s">
        <v>472</v>
      </c>
      <c r="G21" s="13" t="s">
        <v>370</v>
      </c>
      <c r="H21" s="9" t="s">
        <v>187</v>
      </c>
    </row>
    <row r="22" spans="1:8" ht="12.75">
      <c r="A22" s="2">
        <f t="shared" si="0"/>
        <v>18</v>
      </c>
      <c r="B22" s="13" t="s">
        <v>345</v>
      </c>
      <c r="C22" s="30" t="s">
        <v>177</v>
      </c>
      <c r="D22" s="30" t="s">
        <v>148</v>
      </c>
      <c r="E22" s="9">
        <v>1994</v>
      </c>
      <c r="F22" s="9" t="s">
        <v>86</v>
      </c>
      <c r="G22" s="13" t="s">
        <v>471</v>
      </c>
      <c r="H22" s="9" t="s">
        <v>13</v>
      </c>
    </row>
    <row r="23" spans="1:8" ht="12.75">
      <c r="A23" s="2">
        <f t="shared" si="0"/>
        <v>19</v>
      </c>
      <c r="B23" s="17" t="s">
        <v>344</v>
      </c>
      <c r="C23" s="4" t="s">
        <v>168</v>
      </c>
      <c r="D23" s="4" t="s">
        <v>73</v>
      </c>
      <c r="E23" s="2">
        <v>1953</v>
      </c>
      <c r="F23" s="2" t="s">
        <v>79</v>
      </c>
      <c r="G23" s="17" t="s">
        <v>366</v>
      </c>
      <c r="H23" s="2" t="s">
        <v>13</v>
      </c>
    </row>
    <row r="24" spans="1:8" ht="12.75">
      <c r="A24" s="2">
        <f t="shared" si="0"/>
        <v>20</v>
      </c>
      <c r="B24" s="12" t="s">
        <v>354</v>
      </c>
      <c r="C24" s="4" t="s">
        <v>183</v>
      </c>
      <c r="D24" s="4" t="s">
        <v>314</v>
      </c>
      <c r="E24" s="2">
        <v>1995</v>
      </c>
      <c r="F24" s="2" t="s">
        <v>86</v>
      </c>
      <c r="G24" s="12" t="s">
        <v>357</v>
      </c>
      <c r="H24" s="2"/>
    </row>
    <row r="25" spans="1:8" ht="12.75">
      <c r="A25" s="2">
        <f t="shared" si="0"/>
        <v>21</v>
      </c>
      <c r="B25" s="12" t="s">
        <v>392</v>
      </c>
      <c r="C25" s="4" t="s">
        <v>330</v>
      </c>
      <c r="D25" s="4" t="s">
        <v>87</v>
      </c>
      <c r="E25" s="2">
        <v>1992</v>
      </c>
      <c r="F25" s="2" t="s">
        <v>86</v>
      </c>
      <c r="G25" s="12" t="s">
        <v>393</v>
      </c>
      <c r="H25" s="2" t="s">
        <v>13</v>
      </c>
    </row>
    <row r="26" spans="1:8" ht="12.75">
      <c r="A26" s="2">
        <f t="shared" si="0"/>
        <v>22</v>
      </c>
      <c r="B26" s="13" t="s">
        <v>324</v>
      </c>
      <c r="C26" s="30" t="s">
        <v>196</v>
      </c>
      <c r="D26" s="30" t="s">
        <v>98</v>
      </c>
      <c r="E26" s="9">
        <v>1943</v>
      </c>
      <c r="F26" s="9" t="s">
        <v>79</v>
      </c>
      <c r="G26" s="13" t="s">
        <v>398</v>
      </c>
      <c r="H26" s="9" t="s">
        <v>13</v>
      </c>
    </row>
    <row r="27" spans="1:8" ht="12.75">
      <c r="A27" s="2">
        <f t="shared" si="0"/>
        <v>23</v>
      </c>
      <c r="B27" s="17" t="s">
        <v>343</v>
      </c>
      <c r="C27" s="4" t="s">
        <v>169</v>
      </c>
      <c r="D27" s="4" t="s">
        <v>2</v>
      </c>
      <c r="E27" s="2">
        <v>1955</v>
      </c>
      <c r="F27" s="2" t="s">
        <v>79</v>
      </c>
      <c r="G27" s="17" t="s">
        <v>380</v>
      </c>
      <c r="H27" s="2" t="s">
        <v>170</v>
      </c>
    </row>
    <row r="28" spans="1:8" ht="12.75">
      <c r="A28" s="2">
        <f t="shared" si="0"/>
        <v>24</v>
      </c>
      <c r="B28" s="13" t="s">
        <v>328</v>
      </c>
      <c r="C28" s="30" t="s">
        <v>202</v>
      </c>
      <c r="D28" s="30" t="s">
        <v>85</v>
      </c>
      <c r="E28" s="9">
        <v>1991</v>
      </c>
      <c r="F28" s="9" t="s">
        <v>86</v>
      </c>
      <c r="G28" s="13" t="s">
        <v>394</v>
      </c>
      <c r="H28" s="9" t="s">
        <v>13</v>
      </c>
    </row>
    <row r="29" spans="1:8" ht="12.75">
      <c r="A29" s="2">
        <f t="shared" si="0"/>
        <v>25</v>
      </c>
      <c r="B29" s="13" t="s">
        <v>336</v>
      </c>
      <c r="C29" s="34" t="s">
        <v>74</v>
      </c>
      <c r="D29" s="34" t="s">
        <v>6</v>
      </c>
      <c r="E29" s="11">
        <v>1972</v>
      </c>
      <c r="F29" s="11" t="s">
        <v>76</v>
      </c>
      <c r="G29" s="13" t="s">
        <v>387</v>
      </c>
      <c r="H29" s="11" t="s">
        <v>13</v>
      </c>
    </row>
    <row r="30" spans="1:8" ht="12.75">
      <c r="A30" s="2">
        <f t="shared" si="0"/>
        <v>26</v>
      </c>
      <c r="B30" s="13" t="s">
        <v>372</v>
      </c>
      <c r="C30" s="30" t="s">
        <v>189</v>
      </c>
      <c r="D30" s="30" t="s">
        <v>190</v>
      </c>
      <c r="E30" s="9">
        <v>1994</v>
      </c>
      <c r="F30" s="9" t="s">
        <v>86</v>
      </c>
      <c r="G30" s="13" t="s">
        <v>373</v>
      </c>
      <c r="H30" s="9" t="s">
        <v>13</v>
      </c>
    </row>
    <row r="31" spans="1:8" ht="12.75">
      <c r="A31" s="2">
        <f t="shared" si="0"/>
        <v>27</v>
      </c>
      <c r="B31" s="12" t="s">
        <v>338</v>
      </c>
      <c r="C31" s="4" t="s">
        <v>252</v>
      </c>
      <c r="D31" s="4" t="s">
        <v>15</v>
      </c>
      <c r="E31" s="2">
        <v>1962</v>
      </c>
      <c r="F31" s="2" t="s">
        <v>79</v>
      </c>
      <c r="G31" s="12" t="s">
        <v>385</v>
      </c>
      <c r="H31" s="2" t="s">
        <v>133</v>
      </c>
    </row>
    <row r="32" spans="1:8" ht="12.75">
      <c r="A32" s="2">
        <f t="shared" si="0"/>
        <v>28</v>
      </c>
      <c r="B32" s="13" t="s">
        <v>329</v>
      </c>
      <c r="C32" s="30" t="s">
        <v>205</v>
      </c>
      <c r="D32" s="30" t="s">
        <v>206</v>
      </c>
      <c r="E32" s="9">
        <v>1988</v>
      </c>
      <c r="F32" s="9" t="s">
        <v>77</v>
      </c>
      <c r="G32" s="13" t="s">
        <v>356</v>
      </c>
      <c r="H32" s="9" t="s">
        <v>13</v>
      </c>
    </row>
    <row r="33" spans="1:8" ht="12.75">
      <c r="A33" s="2">
        <f t="shared" si="0"/>
        <v>29</v>
      </c>
      <c r="B33" s="13" t="s">
        <v>360</v>
      </c>
      <c r="C33" s="34" t="s">
        <v>47</v>
      </c>
      <c r="D33" s="34" t="s">
        <v>85</v>
      </c>
      <c r="E33" s="11">
        <v>1983</v>
      </c>
      <c r="F33" s="11" t="s">
        <v>77</v>
      </c>
      <c r="G33" s="13" t="s">
        <v>361</v>
      </c>
      <c r="H33" s="11" t="s">
        <v>46</v>
      </c>
    </row>
    <row r="34" spans="1:8" ht="12.75">
      <c r="A34" s="2">
        <f t="shared" si="0"/>
        <v>30</v>
      </c>
      <c r="B34" s="13" t="s">
        <v>340</v>
      </c>
      <c r="C34" s="30" t="s">
        <v>157</v>
      </c>
      <c r="D34" s="30" t="s">
        <v>158</v>
      </c>
      <c r="E34" s="9">
        <v>1985</v>
      </c>
      <c r="F34" s="9" t="s">
        <v>77</v>
      </c>
      <c r="G34" s="13" t="s">
        <v>383</v>
      </c>
      <c r="H34" s="9" t="s">
        <v>13</v>
      </c>
    </row>
    <row r="35" spans="1:8" ht="12.75">
      <c r="A35" s="2">
        <f t="shared" si="0"/>
        <v>31</v>
      </c>
      <c r="B35" s="13" t="s">
        <v>350</v>
      </c>
      <c r="C35" s="30" t="s">
        <v>82</v>
      </c>
      <c r="D35" s="30" t="s">
        <v>83</v>
      </c>
      <c r="E35" s="9">
        <v>1986</v>
      </c>
      <c r="F35" s="9" t="s">
        <v>76</v>
      </c>
      <c r="G35" s="13" t="s">
        <v>375</v>
      </c>
      <c r="H35" s="9" t="s">
        <v>36</v>
      </c>
    </row>
    <row r="36" spans="1:8" ht="12.75">
      <c r="A36" s="2">
        <f t="shared" si="0"/>
        <v>32</v>
      </c>
      <c r="B36" s="13" t="s">
        <v>326</v>
      </c>
      <c r="C36" s="30" t="s">
        <v>95</v>
      </c>
      <c r="D36" s="30" t="s">
        <v>96</v>
      </c>
      <c r="E36" s="9">
        <v>1969</v>
      </c>
      <c r="F36" s="9" t="s">
        <v>94</v>
      </c>
      <c r="G36" s="13" t="s">
        <v>396</v>
      </c>
      <c r="H36" s="9" t="s">
        <v>36</v>
      </c>
    </row>
    <row r="37" spans="1:8" ht="12.75">
      <c r="A37" s="2">
        <f t="shared" si="0"/>
        <v>33</v>
      </c>
      <c r="B37" s="13" t="s">
        <v>351</v>
      </c>
      <c r="C37" s="30" t="s">
        <v>84</v>
      </c>
      <c r="D37" s="30" t="s">
        <v>85</v>
      </c>
      <c r="E37" s="9">
        <v>1992</v>
      </c>
      <c r="F37" s="9" t="s">
        <v>86</v>
      </c>
      <c r="G37" s="13" t="s">
        <v>374</v>
      </c>
      <c r="H37" s="9" t="s">
        <v>36</v>
      </c>
    </row>
    <row r="38" spans="1:8" ht="12.75">
      <c r="A38" s="2">
        <f t="shared" si="0"/>
        <v>34</v>
      </c>
      <c r="B38" s="13" t="s">
        <v>346</v>
      </c>
      <c r="C38" s="30" t="s">
        <v>114</v>
      </c>
      <c r="D38" s="30" t="s">
        <v>115</v>
      </c>
      <c r="E38" s="9">
        <v>1944</v>
      </c>
      <c r="F38" s="9" t="s">
        <v>94</v>
      </c>
      <c r="G38" s="13" t="s">
        <v>378</v>
      </c>
      <c r="H38" s="9" t="s">
        <v>13</v>
      </c>
    </row>
    <row r="39" spans="1:8" ht="12.75">
      <c r="A39" s="2">
        <f t="shared" si="0"/>
        <v>35</v>
      </c>
      <c r="B39" s="13" t="s">
        <v>342</v>
      </c>
      <c r="C39" s="30" t="s">
        <v>112</v>
      </c>
      <c r="D39" s="30" t="s">
        <v>113</v>
      </c>
      <c r="E39" s="9">
        <v>1948</v>
      </c>
      <c r="F39" s="9" t="s">
        <v>94</v>
      </c>
      <c r="G39" s="13" t="s">
        <v>381</v>
      </c>
      <c r="H39" s="9" t="s">
        <v>13</v>
      </c>
    </row>
    <row r="40" spans="1:8" ht="12.75">
      <c r="A40" s="2">
        <f t="shared" si="0"/>
        <v>36</v>
      </c>
      <c r="B40" s="13" t="s">
        <v>331</v>
      </c>
      <c r="C40" s="30" t="s">
        <v>89</v>
      </c>
      <c r="D40" s="30" t="s">
        <v>90</v>
      </c>
      <c r="E40" s="9">
        <v>1932</v>
      </c>
      <c r="F40" s="9" t="s">
        <v>79</v>
      </c>
      <c r="G40" s="13" t="s">
        <v>391</v>
      </c>
      <c r="H40" s="9" t="s">
        <v>36</v>
      </c>
    </row>
    <row r="41" spans="1:8" ht="12.75">
      <c r="A41" s="2">
        <f t="shared" si="0"/>
        <v>37</v>
      </c>
      <c r="B41" s="13" t="s">
        <v>362</v>
      </c>
      <c r="C41" s="30" t="s">
        <v>91</v>
      </c>
      <c r="D41" s="30" t="s">
        <v>92</v>
      </c>
      <c r="E41" s="9">
        <v>1929</v>
      </c>
      <c r="F41" s="9" t="s">
        <v>79</v>
      </c>
      <c r="G41" s="13" t="s">
        <v>363</v>
      </c>
      <c r="H41" s="9" t="s">
        <v>36</v>
      </c>
    </row>
    <row r="42" spans="1:8" ht="12.75">
      <c r="A42" s="2" t="s">
        <v>466</v>
      </c>
      <c r="B42" s="13" t="s">
        <v>349</v>
      </c>
      <c r="C42" s="30" t="s">
        <v>84</v>
      </c>
      <c r="D42" s="30" t="s">
        <v>87</v>
      </c>
      <c r="E42" s="9">
        <v>1989</v>
      </c>
      <c r="F42" s="9" t="s">
        <v>401</v>
      </c>
      <c r="G42" s="13" t="s">
        <v>464</v>
      </c>
      <c r="H42" s="9" t="s">
        <v>36</v>
      </c>
    </row>
    <row r="43" spans="1:8" ht="12.75">
      <c r="A43" s="2" t="s">
        <v>466</v>
      </c>
      <c r="B43" s="13" t="s">
        <v>386</v>
      </c>
      <c r="C43" s="34" t="s">
        <v>246</v>
      </c>
      <c r="D43" s="34" t="s">
        <v>226</v>
      </c>
      <c r="E43" s="11">
        <v>1955</v>
      </c>
      <c r="F43" s="11" t="s">
        <v>76</v>
      </c>
      <c r="G43" s="13" t="s">
        <v>465</v>
      </c>
      <c r="H43" s="11" t="s">
        <v>133</v>
      </c>
    </row>
    <row r="44" spans="1:8" ht="12.75">
      <c r="A44" s="2" t="s">
        <v>466</v>
      </c>
      <c r="B44" s="12" t="s">
        <v>337</v>
      </c>
      <c r="C44" s="4" t="s">
        <v>250</v>
      </c>
      <c r="D44" s="4" t="s">
        <v>102</v>
      </c>
      <c r="E44" s="2">
        <v>1990</v>
      </c>
      <c r="F44" s="2" t="s">
        <v>472</v>
      </c>
      <c r="G44" s="13" t="s">
        <v>465</v>
      </c>
      <c r="H44" s="2" t="s">
        <v>133</v>
      </c>
    </row>
    <row r="45" spans="1:8" ht="12.75">
      <c r="A45" s="2" t="s">
        <v>466</v>
      </c>
      <c r="B45" s="13" t="s">
        <v>332</v>
      </c>
      <c r="C45" s="30" t="s">
        <v>210</v>
      </c>
      <c r="D45" s="35" t="s">
        <v>211</v>
      </c>
      <c r="E45" s="7">
        <v>1993</v>
      </c>
      <c r="F45" s="7" t="s">
        <v>472</v>
      </c>
      <c r="G45" s="13" t="s">
        <v>465</v>
      </c>
      <c r="H45" s="7" t="s">
        <v>133</v>
      </c>
    </row>
    <row r="47" ht="12.75">
      <c r="D47" s="36" t="s">
        <v>474</v>
      </c>
    </row>
    <row r="48" spans="1:8" ht="12.75">
      <c r="A48" s="3" t="s">
        <v>467</v>
      </c>
      <c r="B48" s="16" t="s">
        <v>0</v>
      </c>
      <c r="C48" s="3" t="s">
        <v>9</v>
      </c>
      <c r="D48" s="3" t="s">
        <v>503</v>
      </c>
      <c r="E48" s="3" t="s">
        <v>10</v>
      </c>
      <c r="F48" s="3" t="s">
        <v>78</v>
      </c>
      <c r="G48" s="16" t="s">
        <v>286</v>
      </c>
      <c r="H48" s="3" t="s">
        <v>11</v>
      </c>
    </row>
    <row r="49" spans="1:8" ht="12.75">
      <c r="A49" s="2">
        <v>1</v>
      </c>
      <c r="B49" s="13" t="s">
        <v>325</v>
      </c>
      <c r="C49" s="30" t="s">
        <v>193</v>
      </c>
      <c r="D49" s="30" t="s">
        <v>194</v>
      </c>
      <c r="E49" s="9">
        <v>1990</v>
      </c>
      <c r="F49" s="9" t="s">
        <v>86</v>
      </c>
      <c r="G49" s="13" t="s">
        <v>397</v>
      </c>
      <c r="H49" s="9" t="s">
        <v>13</v>
      </c>
    </row>
    <row r="50" spans="1:8" ht="12.75">
      <c r="A50" s="2">
        <v>2</v>
      </c>
      <c r="B50" s="13" t="s">
        <v>323</v>
      </c>
      <c r="C50" s="30" t="s">
        <v>200</v>
      </c>
      <c r="D50" s="30" t="s">
        <v>119</v>
      </c>
      <c r="E50" s="9">
        <v>1991</v>
      </c>
      <c r="F50" s="9" t="s">
        <v>86</v>
      </c>
      <c r="G50" s="13" t="s">
        <v>400</v>
      </c>
      <c r="H50" s="9" t="s">
        <v>13</v>
      </c>
    </row>
    <row r="51" spans="1:8" ht="12.75">
      <c r="A51" s="2">
        <v>3</v>
      </c>
      <c r="B51" s="13" t="s">
        <v>358</v>
      </c>
      <c r="C51" s="30" t="s">
        <v>45</v>
      </c>
      <c r="D51" s="30" t="s">
        <v>85</v>
      </c>
      <c r="E51" s="9">
        <v>1993</v>
      </c>
      <c r="F51" s="9" t="s">
        <v>86</v>
      </c>
      <c r="G51" s="13" t="s">
        <v>359</v>
      </c>
      <c r="H51" s="9" t="s">
        <v>46</v>
      </c>
    </row>
    <row r="52" spans="1:8" ht="12.75">
      <c r="A52" s="2">
        <v>4</v>
      </c>
      <c r="B52" s="13" t="s">
        <v>345</v>
      </c>
      <c r="C52" s="30" t="s">
        <v>177</v>
      </c>
      <c r="D52" s="30" t="s">
        <v>148</v>
      </c>
      <c r="E52" s="9">
        <v>1994</v>
      </c>
      <c r="F52" s="9" t="s">
        <v>86</v>
      </c>
      <c r="G52" s="13" t="s">
        <v>471</v>
      </c>
      <c r="H52" s="9" t="s">
        <v>13</v>
      </c>
    </row>
    <row r="53" spans="1:8" ht="12.75">
      <c r="A53" s="2">
        <v>5</v>
      </c>
      <c r="B53" s="12" t="s">
        <v>354</v>
      </c>
      <c r="C53" s="4" t="s">
        <v>183</v>
      </c>
      <c r="D53" s="4" t="s">
        <v>314</v>
      </c>
      <c r="E53" s="2">
        <v>1995</v>
      </c>
      <c r="F53" s="2" t="s">
        <v>86</v>
      </c>
      <c r="G53" s="12" t="s">
        <v>357</v>
      </c>
      <c r="H53" s="2"/>
    </row>
    <row r="54" spans="1:8" ht="12.75">
      <c r="A54" s="2">
        <v>6</v>
      </c>
      <c r="B54" s="12" t="s">
        <v>392</v>
      </c>
      <c r="C54" s="4" t="s">
        <v>330</v>
      </c>
      <c r="D54" s="4" t="s">
        <v>87</v>
      </c>
      <c r="E54" s="2">
        <v>1992</v>
      </c>
      <c r="F54" s="2" t="s">
        <v>86</v>
      </c>
      <c r="G54" s="12" t="s">
        <v>393</v>
      </c>
      <c r="H54" s="2" t="s">
        <v>13</v>
      </c>
    </row>
    <row r="55" spans="1:8" ht="12.75">
      <c r="A55" s="2">
        <v>7</v>
      </c>
      <c r="B55" s="13" t="s">
        <v>328</v>
      </c>
      <c r="C55" s="30" t="s">
        <v>202</v>
      </c>
      <c r="D55" s="30" t="s">
        <v>85</v>
      </c>
      <c r="E55" s="9">
        <v>1991</v>
      </c>
      <c r="F55" s="9" t="s">
        <v>86</v>
      </c>
      <c r="G55" s="13" t="s">
        <v>394</v>
      </c>
      <c r="H55" s="9" t="s">
        <v>13</v>
      </c>
    </row>
    <row r="56" spans="1:8" ht="12.75">
      <c r="A56" s="2">
        <v>8</v>
      </c>
      <c r="B56" s="13" t="s">
        <v>372</v>
      </c>
      <c r="C56" s="30" t="s">
        <v>189</v>
      </c>
      <c r="D56" s="30" t="s">
        <v>190</v>
      </c>
      <c r="E56" s="9">
        <v>1994</v>
      </c>
      <c r="F56" s="9" t="s">
        <v>86</v>
      </c>
      <c r="G56" s="13" t="s">
        <v>373</v>
      </c>
      <c r="H56" s="9" t="s">
        <v>13</v>
      </c>
    </row>
    <row r="57" spans="1:8" ht="12.75">
      <c r="A57" s="2">
        <v>9</v>
      </c>
      <c r="B57" s="13" t="s">
        <v>351</v>
      </c>
      <c r="C57" s="30" t="s">
        <v>84</v>
      </c>
      <c r="D57" s="30" t="s">
        <v>85</v>
      </c>
      <c r="E57" s="9">
        <v>1992</v>
      </c>
      <c r="F57" s="9" t="s">
        <v>86</v>
      </c>
      <c r="G57" s="13" t="s">
        <v>374</v>
      </c>
      <c r="H57" s="9" t="s">
        <v>36</v>
      </c>
    </row>
    <row r="58" spans="1:8" ht="12.75">
      <c r="A58" s="10"/>
      <c r="B58" s="41"/>
      <c r="C58" s="42"/>
      <c r="D58" s="42"/>
      <c r="E58" s="43"/>
      <c r="F58" s="43"/>
      <c r="G58" s="41"/>
      <c r="H58" s="43"/>
    </row>
    <row r="59" spans="1:8" ht="12.75">
      <c r="A59" s="10"/>
      <c r="B59" s="41"/>
      <c r="C59" s="42"/>
      <c r="D59" s="36" t="s">
        <v>501</v>
      </c>
      <c r="E59" s="43"/>
      <c r="F59" s="43"/>
      <c r="G59" s="41"/>
      <c r="H59" s="43"/>
    </row>
    <row r="60" spans="1:8" ht="12.75">
      <c r="A60" s="3" t="s">
        <v>467</v>
      </c>
      <c r="B60" s="16" t="s">
        <v>0</v>
      </c>
      <c r="C60" s="3" t="s">
        <v>9</v>
      </c>
      <c r="D60" s="3" t="s">
        <v>503</v>
      </c>
      <c r="E60" s="3" t="s">
        <v>10</v>
      </c>
      <c r="F60" s="3" t="s">
        <v>78</v>
      </c>
      <c r="G60" s="16" t="s">
        <v>286</v>
      </c>
      <c r="H60" s="3" t="s">
        <v>11</v>
      </c>
    </row>
    <row r="61" spans="1:8" ht="12.75">
      <c r="A61" s="2">
        <v>1</v>
      </c>
      <c r="B61" s="13" t="s">
        <v>329</v>
      </c>
      <c r="C61" s="30" t="s">
        <v>205</v>
      </c>
      <c r="D61" s="30" t="s">
        <v>206</v>
      </c>
      <c r="E61" s="9">
        <v>1988</v>
      </c>
      <c r="F61" s="9" t="s">
        <v>77</v>
      </c>
      <c r="G61" s="13" t="s">
        <v>356</v>
      </c>
      <c r="H61" s="9" t="s">
        <v>13</v>
      </c>
    </row>
    <row r="62" spans="1:8" ht="12.75">
      <c r="A62" s="2">
        <v>2</v>
      </c>
      <c r="B62" s="13" t="s">
        <v>360</v>
      </c>
      <c r="C62" s="34" t="s">
        <v>47</v>
      </c>
      <c r="D62" s="34" t="s">
        <v>85</v>
      </c>
      <c r="E62" s="11">
        <v>1983</v>
      </c>
      <c r="F62" s="11" t="s">
        <v>77</v>
      </c>
      <c r="G62" s="13" t="s">
        <v>361</v>
      </c>
      <c r="H62" s="11" t="s">
        <v>46</v>
      </c>
    </row>
    <row r="63" spans="1:8" ht="12.75">
      <c r="A63" s="2">
        <v>3</v>
      </c>
      <c r="B63" s="13" t="s">
        <v>340</v>
      </c>
      <c r="C63" s="30" t="s">
        <v>157</v>
      </c>
      <c r="D63" s="30" t="s">
        <v>158</v>
      </c>
      <c r="E63" s="9">
        <v>1985</v>
      </c>
      <c r="F63" s="9" t="s">
        <v>77</v>
      </c>
      <c r="G63" s="13" t="s">
        <v>383</v>
      </c>
      <c r="H63" s="9" t="s">
        <v>13</v>
      </c>
    </row>
    <row r="65" ht="12.75">
      <c r="D65" s="36" t="s">
        <v>475</v>
      </c>
    </row>
    <row r="66" spans="1:8" ht="12.75">
      <c r="A66" s="3" t="s">
        <v>467</v>
      </c>
      <c r="B66" s="16" t="s">
        <v>0</v>
      </c>
      <c r="C66" s="3" t="s">
        <v>9</v>
      </c>
      <c r="D66" s="3" t="s">
        <v>503</v>
      </c>
      <c r="E66" s="3" t="s">
        <v>10</v>
      </c>
      <c r="F66" s="3" t="s">
        <v>78</v>
      </c>
      <c r="G66" s="16" t="s">
        <v>286</v>
      </c>
      <c r="H66" s="3" t="s">
        <v>11</v>
      </c>
    </row>
    <row r="67" spans="1:8" ht="12.75">
      <c r="A67" s="2">
        <v>1</v>
      </c>
      <c r="B67" s="13" t="s">
        <v>326</v>
      </c>
      <c r="C67" s="30" t="s">
        <v>95</v>
      </c>
      <c r="D67" s="30" t="s">
        <v>96</v>
      </c>
      <c r="E67" s="9">
        <v>1969</v>
      </c>
      <c r="F67" s="9" t="s">
        <v>94</v>
      </c>
      <c r="G67" s="13" t="s">
        <v>396</v>
      </c>
      <c r="H67" s="9" t="s">
        <v>36</v>
      </c>
    </row>
    <row r="68" spans="1:8" ht="12.75">
      <c r="A68" s="2">
        <v>2</v>
      </c>
      <c r="B68" s="13" t="s">
        <v>346</v>
      </c>
      <c r="C68" s="30" t="s">
        <v>114</v>
      </c>
      <c r="D68" s="30" t="s">
        <v>115</v>
      </c>
      <c r="E68" s="9">
        <v>1944</v>
      </c>
      <c r="F68" s="9" t="s">
        <v>94</v>
      </c>
      <c r="G68" s="13" t="s">
        <v>378</v>
      </c>
      <c r="H68" s="9" t="s">
        <v>13</v>
      </c>
    </row>
    <row r="69" spans="1:8" ht="12.75">
      <c r="A69" s="2">
        <v>3</v>
      </c>
      <c r="B69" s="13" t="s">
        <v>342</v>
      </c>
      <c r="C69" s="30" t="s">
        <v>112</v>
      </c>
      <c r="D69" s="30" t="s">
        <v>113</v>
      </c>
      <c r="E69" s="9">
        <v>1948</v>
      </c>
      <c r="F69" s="9" t="s">
        <v>94</v>
      </c>
      <c r="G69" s="13" t="s">
        <v>381</v>
      </c>
      <c r="H69" s="9" t="s">
        <v>13</v>
      </c>
    </row>
    <row r="71" ht="12.75">
      <c r="D71" s="36" t="s">
        <v>476</v>
      </c>
    </row>
    <row r="72" spans="1:8" ht="12.75">
      <c r="A72" s="3" t="s">
        <v>467</v>
      </c>
      <c r="B72" s="16" t="s">
        <v>0</v>
      </c>
      <c r="C72" s="3" t="s">
        <v>9</v>
      </c>
      <c r="D72" s="3" t="s">
        <v>503</v>
      </c>
      <c r="E72" s="3" t="s">
        <v>10</v>
      </c>
      <c r="F72" s="3" t="s">
        <v>78</v>
      </c>
      <c r="G72" s="16" t="s">
        <v>286</v>
      </c>
      <c r="H72" s="3" t="s">
        <v>11</v>
      </c>
    </row>
    <row r="73" spans="1:8" ht="12.75">
      <c r="A73" s="2">
        <v>1</v>
      </c>
      <c r="B73" s="13" t="s">
        <v>335</v>
      </c>
      <c r="C73" s="30" t="s">
        <v>195</v>
      </c>
      <c r="D73" s="30" t="s">
        <v>102</v>
      </c>
      <c r="E73" s="9">
        <v>1990</v>
      </c>
      <c r="F73" s="9" t="s">
        <v>472</v>
      </c>
      <c r="G73" s="13" t="s">
        <v>388</v>
      </c>
      <c r="H73" s="9" t="s">
        <v>13</v>
      </c>
    </row>
    <row r="74" spans="1:8" ht="12.75">
      <c r="A74" s="2">
        <v>2</v>
      </c>
      <c r="B74" s="13" t="s">
        <v>368</v>
      </c>
      <c r="C74" s="30" t="s">
        <v>186</v>
      </c>
      <c r="D74" s="30" t="s">
        <v>175</v>
      </c>
      <c r="E74" s="9">
        <v>1992</v>
      </c>
      <c r="F74" s="9" t="s">
        <v>472</v>
      </c>
      <c r="G74" s="13" t="s">
        <v>369</v>
      </c>
      <c r="H74" s="9" t="s">
        <v>187</v>
      </c>
    </row>
    <row r="75" spans="1:8" ht="12.75">
      <c r="A75" s="2">
        <v>3</v>
      </c>
      <c r="B75" s="13" t="s">
        <v>353</v>
      </c>
      <c r="C75" s="30" t="s">
        <v>188</v>
      </c>
      <c r="D75" s="30" t="s">
        <v>31</v>
      </c>
      <c r="E75" s="9">
        <v>1993</v>
      </c>
      <c r="F75" s="9" t="s">
        <v>472</v>
      </c>
      <c r="G75" s="13" t="s">
        <v>370</v>
      </c>
      <c r="H75" s="9" t="s">
        <v>187</v>
      </c>
    </row>
    <row r="76" spans="1:8" ht="12.75">
      <c r="A76" s="10"/>
      <c r="B76" s="41"/>
      <c r="C76" s="42"/>
      <c r="D76" s="44"/>
      <c r="E76" s="45"/>
      <c r="F76" s="45"/>
      <c r="G76" s="41"/>
      <c r="H76" s="45"/>
    </row>
    <row r="77" spans="1:8" ht="12.75">
      <c r="A77" s="10"/>
      <c r="B77" s="41"/>
      <c r="C77" s="42"/>
      <c r="D77" s="36" t="s">
        <v>502</v>
      </c>
      <c r="E77" s="45"/>
      <c r="F77" s="45"/>
      <c r="G77" s="41"/>
      <c r="H77" s="45"/>
    </row>
    <row r="78" spans="1:8" ht="12.75">
      <c r="A78" s="3" t="s">
        <v>467</v>
      </c>
      <c r="B78" s="16" t="s">
        <v>0</v>
      </c>
      <c r="C78" s="3" t="s">
        <v>9</v>
      </c>
      <c r="D78" s="3" t="s">
        <v>503</v>
      </c>
      <c r="E78" s="3" t="s">
        <v>10</v>
      </c>
      <c r="F78" s="3" t="s">
        <v>78</v>
      </c>
      <c r="G78" s="16" t="s">
        <v>286</v>
      </c>
      <c r="H78" s="3" t="s">
        <v>11</v>
      </c>
    </row>
    <row r="79" spans="1:8" ht="12.75">
      <c r="A79" s="2">
        <v>1</v>
      </c>
      <c r="B79" s="13" t="s">
        <v>355</v>
      </c>
      <c r="C79" s="30" t="s">
        <v>143</v>
      </c>
      <c r="D79" s="30" t="s">
        <v>6</v>
      </c>
      <c r="E79" s="9">
        <v>1983</v>
      </c>
      <c r="F79" s="9" t="s">
        <v>76</v>
      </c>
      <c r="G79" s="13" t="s">
        <v>367</v>
      </c>
      <c r="H79" s="9" t="s">
        <v>46</v>
      </c>
    </row>
    <row r="80" spans="1:8" ht="12.75">
      <c r="A80" s="2">
        <v>2</v>
      </c>
      <c r="B80" s="13" t="s">
        <v>364</v>
      </c>
      <c r="C80" s="30" t="s">
        <v>145</v>
      </c>
      <c r="D80" s="30" t="s">
        <v>58</v>
      </c>
      <c r="E80" s="9">
        <v>1987</v>
      </c>
      <c r="F80" s="9" t="s">
        <v>76</v>
      </c>
      <c r="G80" s="13" t="s">
        <v>365</v>
      </c>
      <c r="H80" s="9" t="s">
        <v>36</v>
      </c>
    </row>
    <row r="81" spans="1:8" ht="12.75">
      <c r="A81" s="2">
        <v>3</v>
      </c>
      <c r="B81" s="13" t="s">
        <v>347</v>
      </c>
      <c r="C81" s="30" t="s">
        <v>181</v>
      </c>
      <c r="D81" s="30" t="s">
        <v>15</v>
      </c>
      <c r="E81" s="9">
        <v>1986</v>
      </c>
      <c r="F81" s="9" t="s">
        <v>76</v>
      </c>
      <c r="G81" s="13" t="s">
        <v>377</v>
      </c>
      <c r="H81" s="9" t="s">
        <v>13</v>
      </c>
    </row>
    <row r="82" spans="1:8" ht="12.75">
      <c r="A82" s="2">
        <v>4</v>
      </c>
      <c r="B82" s="13" t="s">
        <v>399</v>
      </c>
      <c r="C82" s="30" t="s">
        <v>197</v>
      </c>
      <c r="D82" s="30" t="s">
        <v>6</v>
      </c>
      <c r="E82" s="9">
        <v>1975</v>
      </c>
      <c r="F82" s="9" t="s">
        <v>76</v>
      </c>
      <c r="G82" s="13" t="s">
        <v>379</v>
      </c>
      <c r="H82" s="9" t="s">
        <v>13</v>
      </c>
    </row>
    <row r="83" spans="1:8" ht="12.75">
      <c r="A83" s="2">
        <v>5</v>
      </c>
      <c r="B83" s="13" t="s">
        <v>333</v>
      </c>
      <c r="C83" s="30" t="s">
        <v>178</v>
      </c>
      <c r="D83" s="30" t="s">
        <v>8</v>
      </c>
      <c r="E83" s="9">
        <v>1988</v>
      </c>
      <c r="F83" s="9" t="s">
        <v>76</v>
      </c>
      <c r="G83" s="13" t="s">
        <v>390</v>
      </c>
      <c r="H83" s="9" t="s">
        <v>179</v>
      </c>
    </row>
    <row r="84" spans="1:8" ht="12.75">
      <c r="A84" s="2">
        <v>6</v>
      </c>
      <c r="B84" s="13" t="s">
        <v>352</v>
      </c>
      <c r="C84" s="30" t="s">
        <v>191</v>
      </c>
      <c r="D84" s="30" t="s">
        <v>75</v>
      </c>
      <c r="E84" s="9">
        <v>1971</v>
      </c>
      <c r="F84" s="9" t="s">
        <v>76</v>
      </c>
      <c r="G84" s="13" t="s">
        <v>371</v>
      </c>
      <c r="H84" s="9" t="s">
        <v>192</v>
      </c>
    </row>
    <row r="85" spans="1:8" ht="12.75">
      <c r="A85" s="2">
        <v>7</v>
      </c>
      <c r="B85" s="13" t="s">
        <v>334</v>
      </c>
      <c r="C85" s="30" t="s">
        <v>180</v>
      </c>
      <c r="D85" s="30" t="s">
        <v>32</v>
      </c>
      <c r="E85" s="9">
        <v>1986</v>
      </c>
      <c r="F85" s="9" t="s">
        <v>76</v>
      </c>
      <c r="G85" s="13" t="s">
        <v>389</v>
      </c>
      <c r="H85" s="9" t="s">
        <v>13</v>
      </c>
    </row>
    <row r="86" spans="1:8" ht="12.75">
      <c r="A86" s="2">
        <v>8</v>
      </c>
      <c r="B86" s="18" t="s">
        <v>348</v>
      </c>
      <c r="C86" s="32" t="s">
        <v>182</v>
      </c>
      <c r="D86" s="33" t="s">
        <v>31</v>
      </c>
      <c r="E86" s="14">
        <v>1989</v>
      </c>
      <c r="F86" s="14" t="s">
        <v>76</v>
      </c>
      <c r="G86" s="18" t="s">
        <v>376</v>
      </c>
      <c r="H86" s="14" t="s">
        <v>13</v>
      </c>
    </row>
    <row r="87" spans="1:8" ht="12.75">
      <c r="A87" s="2">
        <v>9</v>
      </c>
      <c r="B87" s="13" t="s">
        <v>336</v>
      </c>
      <c r="C87" s="34" t="s">
        <v>74</v>
      </c>
      <c r="D87" s="34" t="s">
        <v>6</v>
      </c>
      <c r="E87" s="11">
        <v>1972</v>
      </c>
      <c r="F87" s="11" t="s">
        <v>76</v>
      </c>
      <c r="G87" s="13" t="s">
        <v>387</v>
      </c>
      <c r="H87" s="11" t="s">
        <v>13</v>
      </c>
    </row>
    <row r="88" spans="1:8" ht="12.75">
      <c r="A88" s="2">
        <v>10</v>
      </c>
      <c r="B88" s="13" t="s">
        <v>350</v>
      </c>
      <c r="C88" s="30" t="s">
        <v>82</v>
      </c>
      <c r="D88" s="30" t="s">
        <v>83</v>
      </c>
      <c r="E88" s="9">
        <v>1986</v>
      </c>
      <c r="F88" s="9" t="s">
        <v>76</v>
      </c>
      <c r="G88" s="13" t="s">
        <v>375</v>
      </c>
      <c r="H88" s="9" t="s">
        <v>36</v>
      </c>
    </row>
    <row r="90" ht="12.75">
      <c r="D90" s="36" t="s">
        <v>477</v>
      </c>
    </row>
    <row r="91" spans="1:8" ht="12.75">
      <c r="A91" s="3" t="s">
        <v>467</v>
      </c>
      <c r="B91" s="16" t="s">
        <v>0</v>
      </c>
      <c r="C91" s="3" t="s">
        <v>9</v>
      </c>
      <c r="D91" s="3" t="s">
        <v>503</v>
      </c>
      <c r="E91" s="3" t="s">
        <v>10</v>
      </c>
      <c r="F91" s="3" t="s">
        <v>78</v>
      </c>
      <c r="G91" s="16" t="s">
        <v>286</v>
      </c>
      <c r="H91" s="3" t="s">
        <v>11</v>
      </c>
    </row>
    <row r="92" spans="1:8" ht="12.75">
      <c r="A92" s="2">
        <v>1</v>
      </c>
      <c r="B92" s="13" t="s">
        <v>327</v>
      </c>
      <c r="C92" s="30" t="s">
        <v>108</v>
      </c>
      <c r="D92" s="30" t="s">
        <v>20</v>
      </c>
      <c r="E92" s="9">
        <v>1956</v>
      </c>
      <c r="F92" s="9" t="s">
        <v>79</v>
      </c>
      <c r="G92" s="13" t="s">
        <v>395</v>
      </c>
      <c r="H92" s="9" t="s">
        <v>13</v>
      </c>
    </row>
    <row r="93" spans="1:8" ht="12.75">
      <c r="A93" s="2">
        <v>2</v>
      </c>
      <c r="B93" s="13" t="s">
        <v>339</v>
      </c>
      <c r="C93" s="30" t="s">
        <v>159</v>
      </c>
      <c r="D93" s="30" t="s">
        <v>2</v>
      </c>
      <c r="E93" s="9">
        <v>1965</v>
      </c>
      <c r="F93" s="9" t="s">
        <v>79</v>
      </c>
      <c r="G93" s="13" t="s">
        <v>384</v>
      </c>
      <c r="H93" s="9" t="s">
        <v>160</v>
      </c>
    </row>
    <row r="94" spans="1:8" ht="12.75">
      <c r="A94" s="2">
        <v>3</v>
      </c>
      <c r="B94" s="13" t="s">
        <v>341</v>
      </c>
      <c r="C94" s="30" t="s">
        <v>164</v>
      </c>
      <c r="D94" s="30" t="s">
        <v>39</v>
      </c>
      <c r="E94" s="9">
        <v>1967</v>
      </c>
      <c r="F94" s="9" t="s">
        <v>79</v>
      </c>
      <c r="G94" s="13" t="s">
        <v>382</v>
      </c>
      <c r="H94" s="9" t="s">
        <v>165</v>
      </c>
    </row>
    <row r="95" spans="1:8" ht="12.75">
      <c r="A95" s="2">
        <v>4</v>
      </c>
      <c r="B95" s="17" t="s">
        <v>344</v>
      </c>
      <c r="C95" s="4" t="s">
        <v>168</v>
      </c>
      <c r="D95" s="4" t="s">
        <v>73</v>
      </c>
      <c r="E95" s="2">
        <v>1953</v>
      </c>
      <c r="F95" s="2" t="s">
        <v>79</v>
      </c>
      <c r="G95" s="17" t="s">
        <v>366</v>
      </c>
      <c r="H95" s="2" t="s">
        <v>13</v>
      </c>
    </row>
    <row r="96" spans="1:8" ht="12.75">
      <c r="A96" s="2">
        <v>5</v>
      </c>
      <c r="B96" s="13" t="s">
        <v>324</v>
      </c>
      <c r="C96" s="30" t="s">
        <v>196</v>
      </c>
      <c r="D96" s="30" t="s">
        <v>98</v>
      </c>
      <c r="E96" s="9">
        <v>1943</v>
      </c>
      <c r="F96" s="9" t="s">
        <v>79</v>
      </c>
      <c r="G96" s="13" t="s">
        <v>398</v>
      </c>
      <c r="H96" s="9" t="s">
        <v>13</v>
      </c>
    </row>
    <row r="97" spans="1:8" ht="12.75">
      <c r="A97" s="2">
        <v>6</v>
      </c>
      <c r="B97" s="17" t="s">
        <v>343</v>
      </c>
      <c r="C97" s="4" t="s">
        <v>169</v>
      </c>
      <c r="D97" s="4" t="s">
        <v>2</v>
      </c>
      <c r="E97" s="2">
        <v>1955</v>
      </c>
      <c r="F97" s="2" t="s">
        <v>79</v>
      </c>
      <c r="G97" s="17" t="s">
        <v>380</v>
      </c>
      <c r="H97" s="2" t="s">
        <v>170</v>
      </c>
    </row>
    <row r="98" spans="1:8" ht="12.75">
      <c r="A98" s="2">
        <v>7</v>
      </c>
      <c r="B98" s="12" t="s">
        <v>338</v>
      </c>
      <c r="C98" s="4" t="s">
        <v>252</v>
      </c>
      <c r="D98" s="4" t="s">
        <v>15</v>
      </c>
      <c r="E98" s="2">
        <v>1962</v>
      </c>
      <c r="F98" s="2" t="s">
        <v>79</v>
      </c>
      <c r="G98" s="12" t="s">
        <v>385</v>
      </c>
      <c r="H98" s="2" t="s">
        <v>133</v>
      </c>
    </row>
    <row r="99" spans="1:8" ht="12.75">
      <c r="A99" s="2">
        <v>8</v>
      </c>
      <c r="B99" s="13" t="s">
        <v>331</v>
      </c>
      <c r="C99" s="30" t="s">
        <v>89</v>
      </c>
      <c r="D99" s="30" t="s">
        <v>90</v>
      </c>
      <c r="E99" s="9">
        <v>1932</v>
      </c>
      <c r="F99" s="9" t="s">
        <v>79</v>
      </c>
      <c r="G99" s="13" t="s">
        <v>391</v>
      </c>
      <c r="H99" s="9" t="s">
        <v>36</v>
      </c>
    </row>
    <row r="100" spans="1:8" ht="12.75">
      <c r="A100" s="2">
        <v>9</v>
      </c>
      <c r="B100" s="13" t="s">
        <v>362</v>
      </c>
      <c r="C100" s="30" t="s">
        <v>91</v>
      </c>
      <c r="D100" s="30" t="s">
        <v>92</v>
      </c>
      <c r="E100" s="9">
        <v>1929</v>
      </c>
      <c r="F100" s="9" t="s">
        <v>79</v>
      </c>
      <c r="G100" s="13" t="s">
        <v>363</v>
      </c>
      <c r="H100" s="9" t="s">
        <v>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3"/>
  <sheetViews>
    <sheetView workbookViewId="0" topLeftCell="A166">
      <selection activeCell="A177" sqref="A177:H177"/>
    </sheetView>
  </sheetViews>
  <sheetFormatPr defaultColWidth="9.140625" defaultRowHeight="12.75"/>
  <cols>
    <col min="1" max="1" width="7.7109375" style="1" customWidth="1"/>
    <col min="3" max="3" width="17.7109375" style="0" customWidth="1"/>
    <col min="4" max="4" width="22.7109375" style="0" customWidth="1"/>
    <col min="7" max="7" width="10.57421875" style="0" customWidth="1"/>
    <col min="8" max="8" width="28.00390625" style="0" customWidth="1"/>
  </cols>
  <sheetData>
    <row r="2" ht="12.75">
      <c r="D2" s="36" t="s">
        <v>478</v>
      </c>
    </row>
    <row r="4" spans="1:8" ht="12.75">
      <c r="A4" s="3" t="s">
        <v>467</v>
      </c>
      <c r="B4" s="3" t="s">
        <v>0</v>
      </c>
      <c r="C4" s="3" t="s">
        <v>9</v>
      </c>
      <c r="D4" s="3" t="s">
        <v>503</v>
      </c>
      <c r="E4" s="3" t="s">
        <v>10</v>
      </c>
      <c r="F4" s="3" t="s">
        <v>78</v>
      </c>
      <c r="G4" s="3" t="s">
        <v>286</v>
      </c>
      <c r="H4" s="3" t="s">
        <v>11</v>
      </c>
    </row>
    <row r="5" spans="1:8" ht="12.75">
      <c r="A5" s="2">
        <v>1</v>
      </c>
      <c r="B5" s="23">
        <v>94</v>
      </c>
      <c r="C5" s="6" t="s">
        <v>146</v>
      </c>
      <c r="D5" s="6" t="s">
        <v>6</v>
      </c>
      <c r="E5" s="6">
        <v>1983</v>
      </c>
      <c r="F5" s="6" t="s">
        <v>76</v>
      </c>
      <c r="G5" s="20">
        <v>0.04711805555555556</v>
      </c>
      <c r="H5" s="6" t="s">
        <v>13</v>
      </c>
    </row>
    <row r="6" spans="1:8" ht="12.75">
      <c r="A6" s="2">
        <f>A5+1</f>
        <v>2</v>
      </c>
      <c r="B6" s="23" t="s">
        <v>406</v>
      </c>
      <c r="C6" s="6" t="s">
        <v>139</v>
      </c>
      <c r="D6" s="6" t="s">
        <v>32</v>
      </c>
      <c r="E6" s="6">
        <v>1988</v>
      </c>
      <c r="F6" s="6" t="s">
        <v>144</v>
      </c>
      <c r="G6" s="20">
        <v>0.04731481481481481</v>
      </c>
      <c r="H6" s="6" t="s">
        <v>46</v>
      </c>
    </row>
    <row r="7" spans="1:8" ht="12.75">
      <c r="A7" s="2">
        <f aca="true" t="shared" si="0" ref="A7:A63">A6+1</f>
        <v>3</v>
      </c>
      <c r="B7" s="12">
        <v>87</v>
      </c>
      <c r="C7" s="2" t="s">
        <v>174</v>
      </c>
      <c r="D7" s="2" t="s">
        <v>175</v>
      </c>
      <c r="E7" s="2">
        <v>1988</v>
      </c>
      <c r="F7" s="2" t="s">
        <v>144</v>
      </c>
      <c r="G7" s="21">
        <v>0.04807870370370371</v>
      </c>
      <c r="H7" s="2" t="s">
        <v>13</v>
      </c>
    </row>
    <row r="8" spans="1:8" ht="12.75">
      <c r="A8" s="2">
        <f t="shared" si="0"/>
        <v>4</v>
      </c>
      <c r="B8" s="12">
        <v>58</v>
      </c>
      <c r="C8" s="2" t="s">
        <v>219</v>
      </c>
      <c r="D8" s="2" t="s">
        <v>22</v>
      </c>
      <c r="E8" s="2">
        <v>1986</v>
      </c>
      <c r="F8" s="2" t="s">
        <v>76</v>
      </c>
      <c r="G8" s="21">
        <v>0.04819444444444445</v>
      </c>
      <c r="H8" s="2" t="s">
        <v>13</v>
      </c>
    </row>
    <row r="9" spans="1:8" ht="12.75">
      <c r="A9" s="2">
        <f t="shared" si="0"/>
        <v>5</v>
      </c>
      <c r="B9" s="12">
        <v>89</v>
      </c>
      <c r="C9" s="2" t="s">
        <v>169</v>
      </c>
      <c r="D9" s="2" t="s">
        <v>2</v>
      </c>
      <c r="E9" s="2">
        <v>1985</v>
      </c>
      <c r="F9" s="2" t="s">
        <v>76</v>
      </c>
      <c r="G9" s="21">
        <v>0.04943287037037037</v>
      </c>
      <c r="H9" s="2" t="s">
        <v>13</v>
      </c>
    </row>
    <row r="10" spans="1:8" ht="12.75">
      <c r="A10" s="2">
        <f t="shared" si="0"/>
        <v>6</v>
      </c>
      <c r="B10" s="12">
        <v>75</v>
      </c>
      <c r="C10" s="2" t="s">
        <v>274</v>
      </c>
      <c r="D10" s="2" t="s">
        <v>131</v>
      </c>
      <c r="E10" s="2">
        <v>1987</v>
      </c>
      <c r="F10" s="2" t="s">
        <v>76</v>
      </c>
      <c r="G10" s="21">
        <v>0.05037037037037037</v>
      </c>
      <c r="H10" s="2" t="s">
        <v>270</v>
      </c>
    </row>
    <row r="11" spans="1:8" ht="12.75">
      <c r="A11" s="2">
        <f t="shared" si="0"/>
        <v>7</v>
      </c>
      <c r="B11" s="24">
        <v>76</v>
      </c>
      <c r="C11" s="15" t="s">
        <v>273</v>
      </c>
      <c r="D11" s="15" t="s">
        <v>15</v>
      </c>
      <c r="E11" s="15">
        <v>1981</v>
      </c>
      <c r="F11" s="15" t="s">
        <v>76</v>
      </c>
      <c r="G11" s="22">
        <v>0.05130787037037037</v>
      </c>
      <c r="H11" s="15" t="s">
        <v>270</v>
      </c>
    </row>
    <row r="12" spans="1:8" ht="12.75">
      <c r="A12" s="2">
        <f t="shared" si="0"/>
        <v>8</v>
      </c>
      <c r="B12" s="23">
        <v>60</v>
      </c>
      <c r="C12" s="6" t="s">
        <v>253</v>
      </c>
      <c r="D12" s="6" t="s">
        <v>142</v>
      </c>
      <c r="E12" s="6">
        <v>1985</v>
      </c>
      <c r="F12" s="6" t="s">
        <v>76</v>
      </c>
      <c r="G12" s="20">
        <v>0.051493055555555556</v>
      </c>
      <c r="H12" s="6" t="s">
        <v>46</v>
      </c>
    </row>
    <row r="13" spans="1:8" ht="12.75">
      <c r="A13" s="2">
        <f t="shared" si="0"/>
        <v>9</v>
      </c>
      <c r="B13" s="23" t="s">
        <v>412</v>
      </c>
      <c r="C13" s="6" t="s">
        <v>141</v>
      </c>
      <c r="D13" s="6" t="s">
        <v>142</v>
      </c>
      <c r="E13" s="6">
        <v>1969</v>
      </c>
      <c r="F13" s="6" t="s">
        <v>79</v>
      </c>
      <c r="G13" s="20">
        <v>0.05186342592592593</v>
      </c>
      <c r="H13" s="6" t="s">
        <v>46</v>
      </c>
    </row>
    <row r="14" spans="1:8" ht="12.75">
      <c r="A14" s="2">
        <f t="shared" si="0"/>
        <v>10</v>
      </c>
      <c r="B14" s="12">
        <v>84</v>
      </c>
      <c r="C14" s="2" t="s">
        <v>176</v>
      </c>
      <c r="D14" s="2" t="s">
        <v>20</v>
      </c>
      <c r="E14" s="2">
        <v>1965</v>
      </c>
      <c r="F14" s="2" t="s">
        <v>79</v>
      </c>
      <c r="G14" s="21">
        <v>0.05401620370370371</v>
      </c>
      <c r="H14" s="2" t="s">
        <v>13</v>
      </c>
    </row>
    <row r="15" spans="1:8" ht="12.75">
      <c r="A15" s="2">
        <f t="shared" si="0"/>
        <v>11</v>
      </c>
      <c r="B15" s="23">
        <v>78</v>
      </c>
      <c r="C15" s="6" t="s">
        <v>268</v>
      </c>
      <c r="D15" s="6" t="s">
        <v>269</v>
      </c>
      <c r="E15" s="2">
        <v>1987</v>
      </c>
      <c r="F15" s="2" t="s">
        <v>76</v>
      </c>
      <c r="G15" s="20">
        <v>0.05444444444444444</v>
      </c>
      <c r="H15" s="2" t="s">
        <v>270</v>
      </c>
    </row>
    <row r="16" spans="1:8" ht="12.75">
      <c r="A16" s="2">
        <f t="shared" si="0"/>
        <v>12</v>
      </c>
      <c r="B16" s="23">
        <v>73</v>
      </c>
      <c r="C16" s="6" t="s">
        <v>264</v>
      </c>
      <c r="D16" s="6" t="s">
        <v>8</v>
      </c>
      <c r="E16" s="6">
        <v>1954</v>
      </c>
      <c r="F16" s="6" t="s">
        <v>80</v>
      </c>
      <c r="G16" s="20">
        <v>0.05479166666666666</v>
      </c>
      <c r="H16" s="6" t="s">
        <v>265</v>
      </c>
    </row>
    <row r="17" spans="1:8" ht="12.75">
      <c r="A17" s="2">
        <f t="shared" si="0"/>
        <v>13</v>
      </c>
      <c r="B17" s="23">
        <v>61</v>
      </c>
      <c r="C17" s="6" t="s">
        <v>320</v>
      </c>
      <c r="D17" s="6" t="s">
        <v>224</v>
      </c>
      <c r="E17" s="6">
        <v>1985</v>
      </c>
      <c r="F17" s="6" t="s">
        <v>76</v>
      </c>
      <c r="G17" s="20">
        <v>0.05537037037037037</v>
      </c>
      <c r="H17" s="6" t="s">
        <v>321</v>
      </c>
    </row>
    <row r="18" spans="1:8" ht="12.75">
      <c r="A18" s="2">
        <f t="shared" si="0"/>
        <v>14</v>
      </c>
      <c r="B18" s="2">
        <v>120</v>
      </c>
      <c r="C18" s="2" t="s">
        <v>227</v>
      </c>
      <c r="D18" s="2" t="s">
        <v>63</v>
      </c>
      <c r="E18" s="2">
        <v>1982</v>
      </c>
      <c r="F18" s="2" t="s">
        <v>76</v>
      </c>
      <c r="G18" s="21">
        <v>0.05589120370370371</v>
      </c>
      <c r="H18" s="2" t="s">
        <v>13</v>
      </c>
    </row>
    <row r="19" spans="1:8" ht="12.75">
      <c r="A19" s="2">
        <f t="shared" si="0"/>
        <v>15</v>
      </c>
      <c r="B19" s="23">
        <v>74</v>
      </c>
      <c r="C19" s="6" t="s">
        <v>266</v>
      </c>
      <c r="D19" s="6" t="s">
        <v>222</v>
      </c>
      <c r="E19" s="6">
        <v>1964</v>
      </c>
      <c r="F19" s="6" t="s">
        <v>79</v>
      </c>
      <c r="G19" s="20">
        <v>0.056469907407407406</v>
      </c>
      <c r="H19" s="6" t="s">
        <v>267</v>
      </c>
    </row>
    <row r="20" spans="1:8" ht="12.75">
      <c r="A20" s="2">
        <f t="shared" si="0"/>
        <v>16</v>
      </c>
      <c r="B20" s="23">
        <v>65</v>
      </c>
      <c r="C20" s="6" t="s">
        <v>225</v>
      </c>
      <c r="D20" s="6" t="s">
        <v>226</v>
      </c>
      <c r="E20" s="6">
        <v>1961</v>
      </c>
      <c r="F20" s="6" t="s">
        <v>79</v>
      </c>
      <c r="G20" s="20">
        <v>0.0575462962962963</v>
      </c>
      <c r="H20" s="6" t="s">
        <v>199</v>
      </c>
    </row>
    <row r="21" spans="1:8" ht="12.75">
      <c r="A21" s="2">
        <f t="shared" si="0"/>
        <v>17</v>
      </c>
      <c r="B21" s="12">
        <v>85</v>
      </c>
      <c r="C21" s="2" t="s">
        <v>257</v>
      </c>
      <c r="D21" s="2" t="s">
        <v>119</v>
      </c>
      <c r="E21" s="2">
        <v>1975</v>
      </c>
      <c r="F21" s="2" t="s">
        <v>77</v>
      </c>
      <c r="G21" s="21">
        <v>0.05883101851851852</v>
      </c>
      <c r="H21" s="2" t="s">
        <v>13</v>
      </c>
    </row>
    <row r="22" spans="1:8" ht="12.75">
      <c r="A22" s="2">
        <f t="shared" si="0"/>
        <v>18</v>
      </c>
      <c r="B22" s="23">
        <v>113</v>
      </c>
      <c r="C22" s="6" t="s">
        <v>97</v>
      </c>
      <c r="D22" s="6" t="s">
        <v>98</v>
      </c>
      <c r="E22" s="6">
        <v>1950</v>
      </c>
      <c r="F22" s="6" t="s">
        <v>80</v>
      </c>
      <c r="G22" s="20">
        <v>0.05884259259259259</v>
      </c>
      <c r="H22" s="6" t="s">
        <v>13</v>
      </c>
    </row>
    <row r="23" spans="1:8" ht="12.75">
      <c r="A23" s="2">
        <f t="shared" si="0"/>
        <v>19</v>
      </c>
      <c r="B23" s="12">
        <v>86</v>
      </c>
      <c r="C23" s="6" t="s">
        <v>258</v>
      </c>
      <c r="D23" s="6" t="s">
        <v>259</v>
      </c>
      <c r="E23" s="6">
        <v>1990</v>
      </c>
      <c r="F23" s="6" t="s">
        <v>149</v>
      </c>
      <c r="G23" s="21">
        <v>0.059444444444444446</v>
      </c>
      <c r="H23" s="6" t="s">
        <v>13</v>
      </c>
    </row>
    <row r="24" spans="1:8" ht="12.75">
      <c r="A24" s="2">
        <f t="shared" si="0"/>
        <v>20</v>
      </c>
      <c r="B24" s="12">
        <v>56</v>
      </c>
      <c r="C24" s="2" t="s">
        <v>214</v>
      </c>
      <c r="D24" s="2" t="s">
        <v>71</v>
      </c>
      <c r="E24" s="2">
        <v>1953</v>
      </c>
      <c r="F24" s="2" t="s">
        <v>80</v>
      </c>
      <c r="G24" s="21">
        <v>0.05987268518518518</v>
      </c>
      <c r="H24" s="2" t="s">
        <v>26</v>
      </c>
    </row>
    <row r="25" spans="1:8" ht="12.75">
      <c r="A25" s="2">
        <f t="shared" si="0"/>
        <v>21</v>
      </c>
      <c r="B25" s="12">
        <v>70</v>
      </c>
      <c r="C25" s="2" t="s">
        <v>260</v>
      </c>
      <c r="D25" s="2" t="s">
        <v>58</v>
      </c>
      <c r="E25" s="2">
        <v>1966</v>
      </c>
      <c r="F25" s="2" t="s">
        <v>79</v>
      </c>
      <c r="G25" s="21">
        <v>0.059884259259259255</v>
      </c>
      <c r="H25" s="2"/>
    </row>
    <row r="26" spans="1:8" ht="12.75">
      <c r="A26" s="2">
        <f t="shared" si="0"/>
        <v>22</v>
      </c>
      <c r="B26" s="12">
        <v>62</v>
      </c>
      <c r="C26" s="2" t="s">
        <v>220</v>
      </c>
      <c r="D26" s="2" t="s">
        <v>217</v>
      </c>
      <c r="E26" s="2">
        <v>1982</v>
      </c>
      <c r="F26" s="2" t="s">
        <v>76</v>
      </c>
      <c r="G26" s="21">
        <v>0.06018518518518518</v>
      </c>
      <c r="H26" s="2"/>
    </row>
    <row r="27" spans="1:8" ht="12.75">
      <c r="A27" s="2">
        <f t="shared" si="0"/>
        <v>23</v>
      </c>
      <c r="B27" s="12">
        <v>79</v>
      </c>
      <c r="C27" s="2" t="s">
        <v>271</v>
      </c>
      <c r="D27" s="2" t="s">
        <v>39</v>
      </c>
      <c r="E27" s="2">
        <v>1985</v>
      </c>
      <c r="F27" s="2" t="s">
        <v>76</v>
      </c>
      <c r="G27" s="21">
        <v>0.06025462962962963</v>
      </c>
      <c r="H27" s="2" t="s">
        <v>13</v>
      </c>
    </row>
    <row r="28" spans="1:8" ht="12.75">
      <c r="A28" s="2">
        <f t="shared" si="0"/>
        <v>24</v>
      </c>
      <c r="B28" s="23">
        <v>108</v>
      </c>
      <c r="C28" s="6" t="s">
        <v>256</v>
      </c>
      <c r="D28" s="6" t="s">
        <v>2</v>
      </c>
      <c r="E28" s="6">
        <v>1984</v>
      </c>
      <c r="F28" s="6" t="s">
        <v>76</v>
      </c>
      <c r="G28" s="20">
        <v>0.060567129629629624</v>
      </c>
      <c r="H28" s="6" t="s">
        <v>13</v>
      </c>
    </row>
    <row r="29" spans="1:8" ht="12.75">
      <c r="A29" s="2">
        <f t="shared" si="0"/>
        <v>25</v>
      </c>
      <c r="B29" s="23">
        <v>114</v>
      </c>
      <c r="C29" s="6" t="s">
        <v>56</v>
      </c>
      <c r="D29" s="6" t="s">
        <v>2</v>
      </c>
      <c r="E29" s="6">
        <v>1984</v>
      </c>
      <c r="F29" s="6" t="s">
        <v>76</v>
      </c>
      <c r="G29" s="20">
        <v>0.06059027777777778</v>
      </c>
      <c r="H29" s="6" t="s">
        <v>156</v>
      </c>
    </row>
    <row r="30" spans="1:8" ht="12.75">
      <c r="A30" s="2">
        <f t="shared" si="0"/>
        <v>26</v>
      </c>
      <c r="B30" s="12">
        <v>81</v>
      </c>
      <c r="C30" s="2" t="s">
        <v>184</v>
      </c>
      <c r="D30" s="2" t="s">
        <v>60</v>
      </c>
      <c r="E30" s="2">
        <v>1988</v>
      </c>
      <c r="F30" s="2" t="s">
        <v>144</v>
      </c>
      <c r="G30" s="21">
        <v>0.06133101851851852</v>
      </c>
      <c r="H30" s="2" t="s">
        <v>13</v>
      </c>
    </row>
    <row r="31" spans="1:8" ht="12.75">
      <c r="A31" s="2">
        <f t="shared" si="0"/>
        <v>27</v>
      </c>
      <c r="B31" s="23">
        <v>118</v>
      </c>
      <c r="C31" s="6" t="s">
        <v>218</v>
      </c>
      <c r="D31" s="6" t="s">
        <v>175</v>
      </c>
      <c r="E31" s="6">
        <v>1986</v>
      </c>
      <c r="F31" s="6" t="s">
        <v>76</v>
      </c>
      <c r="G31" s="20">
        <v>0.06236111111111111</v>
      </c>
      <c r="H31" s="6" t="s">
        <v>133</v>
      </c>
    </row>
    <row r="32" spans="1:8" ht="12.75">
      <c r="A32" s="2">
        <f t="shared" si="0"/>
        <v>28</v>
      </c>
      <c r="B32" s="23">
        <v>119</v>
      </c>
      <c r="C32" s="6" t="s">
        <v>64</v>
      </c>
      <c r="D32" s="6" t="s">
        <v>22</v>
      </c>
      <c r="E32" s="6">
        <v>1977</v>
      </c>
      <c r="F32" s="6" t="s">
        <v>76</v>
      </c>
      <c r="G32" s="20">
        <v>0.06252314814814815</v>
      </c>
      <c r="H32" s="6" t="s">
        <v>13</v>
      </c>
    </row>
    <row r="33" spans="1:8" ht="12.75">
      <c r="A33" s="2">
        <f t="shared" si="0"/>
        <v>29</v>
      </c>
      <c r="B33" s="23" t="s">
        <v>407</v>
      </c>
      <c r="C33" s="6" t="s">
        <v>147</v>
      </c>
      <c r="D33" s="6" t="s">
        <v>148</v>
      </c>
      <c r="E33" s="6">
        <v>1990</v>
      </c>
      <c r="F33" s="6" t="s">
        <v>149</v>
      </c>
      <c r="G33" s="20">
        <v>0.06324074074074075</v>
      </c>
      <c r="H33" s="6" t="s">
        <v>46</v>
      </c>
    </row>
    <row r="34" spans="1:8" ht="12.75">
      <c r="A34" s="2">
        <f t="shared" si="0"/>
        <v>30</v>
      </c>
      <c r="B34" s="12">
        <v>82</v>
      </c>
      <c r="C34" s="2" t="s">
        <v>254</v>
      </c>
      <c r="D34" s="2" t="s">
        <v>15</v>
      </c>
      <c r="E34" s="2">
        <v>1963</v>
      </c>
      <c r="F34" s="2" t="s">
        <v>79</v>
      </c>
      <c r="G34" s="21">
        <v>0.06336805555555557</v>
      </c>
      <c r="H34" s="2" t="s">
        <v>26</v>
      </c>
    </row>
    <row r="35" spans="1:8" ht="12.75">
      <c r="A35" s="2">
        <f t="shared" si="0"/>
        <v>31</v>
      </c>
      <c r="B35" s="23">
        <v>104</v>
      </c>
      <c r="C35" s="6" t="s">
        <v>110</v>
      </c>
      <c r="D35" s="6" t="s">
        <v>111</v>
      </c>
      <c r="E35" s="6">
        <v>1952</v>
      </c>
      <c r="F35" s="6" t="s">
        <v>80</v>
      </c>
      <c r="G35" s="20">
        <v>0.06347222222222222</v>
      </c>
      <c r="H35" s="6" t="s">
        <v>13</v>
      </c>
    </row>
    <row r="36" spans="1:8" ht="12.75">
      <c r="A36" s="2">
        <f t="shared" si="0"/>
        <v>32</v>
      </c>
      <c r="B36" s="12">
        <v>83</v>
      </c>
      <c r="C36" s="2" t="s">
        <v>255</v>
      </c>
      <c r="D36" s="2" t="s">
        <v>194</v>
      </c>
      <c r="E36" s="2">
        <v>1981</v>
      </c>
      <c r="F36" s="2" t="s">
        <v>77</v>
      </c>
      <c r="G36" s="21">
        <v>0.06373842592592592</v>
      </c>
      <c r="H36" s="2" t="s">
        <v>13</v>
      </c>
    </row>
    <row r="37" spans="1:8" ht="12.75">
      <c r="A37" s="2">
        <f t="shared" si="0"/>
        <v>33</v>
      </c>
      <c r="B37" s="23" t="s">
        <v>410</v>
      </c>
      <c r="C37" s="6" t="s">
        <v>134</v>
      </c>
      <c r="D37" s="6" t="s">
        <v>2</v>
      </c>
      <c r="E37" s="6">
        <v>1949</v>
      </c>
      <c r="F37" s="6" t="s">
        <v>79</v>
      </c>
      <c r="G37" s="20">
        <v>0.06438657407407407</v>
      </c>
      <c r="H37" s="6" t="s">
        <v>40</v>
      </c>
    </row>
    <row r="38" spans="1:8" ht="12.75">
      <c r="A38" s="2">
        <f t="shared" si="0"/>
        <v>34</v>
      </c>
      <c r="B38" s="12" t="s">
        <v>402</v>
      </c>
      <c r="C38" s="2" t="s">
        <v>107</v>
      </c>
      <c r="D38" s="2" t="s">
        <v>6</v>
      </c>
      <c r="E38" s="2">
        <v>1959</v>
      </c>
      <c r="F38" s="2" t="s">
        <v>80</v>
      </c>
      <c r="G38" s="21">
        <v>0.06496527777777777</v>
      </c>
      <c r="H38" s="2" t="s">
        <v>13</v>
      </c>
    </row>
    <row r="39" spans="1:8" ht="12.75">
      <c r="A39" s="2">
        <f t="shared" si="0"/>
        <v>35</v>
      </c>
      <c r="B39" s="24">
        <v>72</v>
      </c>
      <c r="C39" s="15" t="s">
        <v>263</v>
      </c>
      <c r="D39" s="15" t="s">
        <v>119</v>
      </c>
      <c r="E39" s="15">
        <v>1989</v>
      </c>
      <c r="F39" s="15" t="s">
        <v>149</v>
      </c>
      <c r="G39" s="22">
        <v>0.06525462962962963</v>
      </c>
      <c r="H39" s="15" t="s">
        <v>13</v>
      </c>
    </row>
    <row r="40" spans="1:8" ht="12.75">
      <c r="A40" s="2">
        <f t="shared" si="0"/>
        <v>36</v>
      </c>
      <c r="B40" s="23" t="s">
        <v>403</v>
      </c>
      <c r="C40" s="6" t="s">
        <v>228</v>
      </c>
      <c r="D40" s="6" t="s">
        <v>2</v>
      </c>
      <c r="E40" s="6">
        <v>1962</v>
      </c>
      <c r="F40" s="6" t="s">
        <v>79</v>
      </c>
      <c r="G40" s="20">
        <v>0.06543981481481481</v>
      </c>
      <c r="H40" s="6" t="s">
        <v>229</v>
      </c>
    </row>
    <row r="41" spans="1:8" ht="12.75">
      <c r="A41" s="2">
        <f t="shared" si="0"/>
        <v>37</v>
      </c>
      <c r="B41" s="23" t="s">
        <v>409</v>
      </c>
      <c r="C41" s="6" t="s">
        <v>57</v>
      </c>
      <c r="D41" s="6" t="s">
        <v>58</v>
      </c>
      <c r="E41" s="6">
        <v>1944</v>
      </c>
      <c r="F41" s="6" t="s">
        <v>80</v>
      </c>
      <c r="G41" s="20">
        <v>0.06579861111111111</v>
      </c>
      <c r="H41" s="19" t="s">
        <v>59</v>
      </c>
    </row>
    <row r="42" spans="1:8" ht="12.75">
      <c r="A42" s="2">
        <f t="shared" si="0"/>
        <v>38</v>
      </c>
      <c r="B42" s="23">
        <v>91</v>
      </c>
      <c r="C42" s="6" t="s">
        <v>155</v>
      </c>
      <c r="D42" s="6" t="s">
        <v>6</v>
      </c>
      <c r="E42" s="6">
        <v>1965</v>
      </c>
      <c r="F42" s="6" t="s">
        <v>79</v>
      </c>
      <c r="G42" s="20">
        <v>0.0661111111111111</v>
      </c>
      <c r="H42" s="6" t="s">
        <v>156</v>
      </c>
    </row>
    <row r="43" spans="1:8" ht="12.75">
      <c r="A43" s="2">
        <f t="shared" si="0"/>
        <v>39</v>
      </c>
      <c r="B43" s="12">
        <v>64</v>
      </c>
      <c r="C43" s="2" t="s">
        <v>223</v>
      </c>
      <c r="D43" s="2" t="s">
        <v>224</v>
      </c>
      <c r="E43" s="2">
        <v>1986</v>
      </c>
      <c r="F43" s="2" t="s">
        <v>76</v>
      </c>
      <c r="G43" s="21">
        <v>0.06696759259259259</v>
      </c>
      <c r="H43" s="2" t="s">
        <v>133</v>
      </c>
    </row>
    <row r="44" spans="1:8" ht="12.75">
      <c r="A44" s="2">
        <f t="shared" si="0"/>
        <v>40</v>
      </c>
      <c r="B44" s="12">
        <v>88</v>
      </c>
      <c r="C44" s="2" t="s">
        <v>172</v>
      </c>
      <c r="D44" s="2" t="s">
        <v>42</v>
      </c>
      <c r="E44" s="2">
        <v>1960</v>
      </c>
      <c r="F44" s="2" t="s">
        <v>79</v>
      </c>
      <c r="G44" s="21">
        <v>0.06734953703703704</v>
      </c>
      <c r="H44" s="2" t="s">
        <v>173</v>
      </c>
    </row>
    <row r="45" spans="1:8" ht="12.75">
      <c r="A45" s="2">
        <f t="shared" si="0"/>
        <v>41</v>
      </c>
      <c r="B45" s="23" t="s">
        <v>408</v>
      </c>
      <c r="C45" s="6" t="s">
        <v>136</v>
      </c>
      <c r="D45" s="6" t="s">
        <v>60</v>
      </c>
      <c r="E45" s="6">
        <v>1952</v>
      </c>
      <c r="F45" s="6" t="s">
        <v>80</v>
      </c>
      <c r="G45" s="20">
        <v>0.06891203703703704</v>
      </c>
      <c r="H45" s="6" t="s">
        <v>36</v>
      </c>
    </row>
    <row r="46" spans="1:8" ht="12.75">
      <c r="A46" s="2">
        <f t="shared" si="0"/>
        <v>42</v>
      </c>
      <c r="B46" s="12">
        <v>59</v>
      </c>
      <c r="C46" s="2" t="s">
        <v>216</v>
      </c>
      <c r="D46" s="2" t="s">
        <v>217</v>
      </c>
      <c r="E46" s="2">
        <v>1959</v>
      </c>
      <c r="F46" s="2" t="s">
        <v>80</v>
      </c>
      <c r="G46" s="21">
        <v>0.06929398148148148</v>
      </c>
      <c r="H46" s="2" t="s">
        <v>13</v>
      </c>
    </row>
    <row r="47" spans="1:8" ht="12.75">
      <c r="A47" s="2">
        <f t="shared" si="0"/>
        <v>43</v>
      </c>
      <c r="B47" s="12">
        <v>63</v>
      </c>
      <c r="C47" s="2" t="s">
        <v>221</v>
      </c>
      <c r="D47" s="2" t="s">
        <v>222</v>
      </c>
      <c r="E47" s="2">
        <v>1980</v>
      </c>
      <c r="F47" s="2" t="s">
        <v>76</v>
      </c>
      <c r="G47" s="21">
        <v>0.07026620370370369</v>
      </c>
      <c r="H47" s="2" t="s">
        <v>199</v>
      </c>
    </row>
    <row r="48" spans="1:8" ht="12.75">
      <c r="A48" s="2">
        <f t="shared" si="0"/>
        <v>44</v>
      </c>
      <c r="B48" s="23">
        <v>103</v>
      </c>
      <c r="C48" s="6" t="s">
        <v>116</v>
      </c>
      <c r="D48" s="6" t="s">
        <v>34</v>
      </c>
      <c r="E48" s="6">
        <v>1965</v>
      </c>
      <c r="F48" s="6" t="s">
        <v>79</v>
      </c>
      <c r="G48" s="20">
        <v>0.07072916666666666</v>
      </c>
      <c r="H48" s="6" t="s">
        <v>117</v>
      </c>
    </row>
    <row r="49" spans="1:8" ht="12.75">
      <c r="A49" s="2">
        <f t="shared" si="0"/>
        <v>45</v>
      </c>
      <c r="B49" s="12">
        <v>80</v>
      </c>
      <c r="C49" s="2" t="s">
        <v>61</v>
      </c>
      <c r="D49" s="2" t="s">
        <v>20</v>
      </c>
      <c r="E49" s="2">
        <v>1973</v>
      </c>
      <c r="F49" s="2" t="s">
        <v>76</v>
      </c>
      <c r="G49" s="21">
        <v>0.0711574074074074</v>
      </c>
      <c r="H49" s="2" t="s">
        <v>185</v>
      </c>
    </row>
    <row r="50" spans="1:8" ht="12.75">
      <c r="A50" s="2">
        <f t="shared" si="0"/>
        <v>46</v>
      </c>
      <c r="B50" s="23" t="s">
        <v>411</v>
      </c>
      <c r="C50" s="6" t="s">
        <v>140</v>
      </c>
      <c r="D50" s="6" t="s">
        <v>8</v>
      </c>
      <c r="E50" s="6">
        <v>1951</v>
      </c>
      <c r="F50" s="6" t="s">
        <v>80</v>
      </c>
      <c r="G50" s="20">
        <v>0.07233796296296297</v>
      </c>
      <c r="H50" s="6" t="s">
        <v>46</v>
      </c>
    </row>
    <row r="51" spans="1:8" ht="12.75">
      <c r="A51" s="2">
        <f t="shared" si="0"/>
        <v>47</v>
      </c>
      <c r="B51" s="23">
        <v>102</v>
      </c>
      <c r="C51" s="6" t="s">
        <v>127</v>
      </c>
      <c r="D51" s="6" t="s">
        <v>128</v>
      </c>
      <c r="E51" s="6">
        <v>1946</v>
      </c>
      <c r="F51" s="6" t="s">
        <v>80</v>
      </c>
      <c r="G51" s="20">
        <v>0.0728587962962963</v>
      </c>
      <c r="H51" s="6" t="s">
        <v>129</v>
      </c>
    </row>
    <row r="52" spans="1:8" ht="12.75">
      <c r="A52" s="2">
        <f t="shared" si="0"/>
        <v>48</v>
      </c>
      <c r="B52" s="23" t="s">
        <v>405</v>
      </c>
      <c r="C52" s="6" t="s">
        <v>404</v>
      </c>
      <c r="D52" s="6" t="s">
        <v>58</v>
      </c>
      <c r="E52" s="6">
        <v>1962</v>
      </c>
      <c r="F52" s="6" t="s">
        <v>79</v>
      </c>
      <c r="G52" s="20">
        <v>0.07361111111111111</v>
      </c>
      <c r="H52" s="6" t="s">
        <v>13</v>
      </c>
    </row>
    <row r="53" spans="1:8" ht="12.75">
      <c r="A53" s="2">
        <f t="shared" si="0"/>
        <v>49</v>
      </c>
      <c r="B53" s="23">
        <v>112</v>
      </c>
      <c r="C53" s="6" t="s">
        <v>99</v>
      </c>
      <c r="D53" s="6" t="s">
        <v>100</v>
      </c>
      <c r="E53" s="6">
        <v>1964</v>
      </c>
      <c r="F53" s="6" t="s">
        <v>94</v>
      </c>
      <c r="G53" s="20">
        <v>0.07954861111111111</v>
      </c>
      <c r="H53" s="6" t="s">
        <v>13</v>
      </c>
    </row>
    <row r="54" spans="1:8" ht="12.75">
      <c r="A54" s="2">
        <f t="shared" si="0"/>
        <v>50</v>
      </c>
      <c r="B54" s="23">
        <v>69</v>
      </c>
      <c r="C54" s="6" t="s">
        <v>232</v>
      </c>
      <c r="D54" s="6" t="s">
        <v>142</v>
      </c>
      <c r="E54" s="6">
        <v>1965</v>
      </c>
      <c r="F54" s="6" t="s">
        <v>79</v>
      </c>
      <c r="G54" s="20">
        <v>0.08159722222222222</v>
      </c>
      <c r="H54" s="6" t="s">
        <v>167</v>
      </c>
    </row>
    <row r="55" spans="1:8" ht="12.75">
      <c r="A55" s="2">
        <f t="shared" si="0"/>
        <v>51</v>
      </c>
      <c r="B55" s="23">
        <v>116</v>
      </c>
      <c r="C55" s="6" t="s">
        <v>88</v>
      </c>
      <c r="D55" s="6" t="s">
        <v>15</v>
      </c>
      <c r="E55" s="6">
        <v>1933</v>
      </c>
      <c r="F55" s="6" t="s">
        <v>80</v>
      </c>
      <c r="G55" s="20">
        <v>0.08310185185185186</v>
      </c>
      <c r="H55" s="6" t="s">
        <v>36</v>
      </c>
    </row>
    <row r="56" spans="1:8" ht="12.75">
      <c r="A56" s="2">
        <f t="shared" si="0"/>
        <v>52</v>
      </c>
      <c r="B56" s="12">
        <v>71</v>
      </c>
      <c r="C56" s="2" t="s">
        <v>261</v>
      </c>
      <c r="D56" s="2" t="s">
        <v>42</v>
      </c>
      <c r="E56" s="2">
        <v>1945</v>
      </c>
      <c r="F56" s="2" t="s">
        <v>80</v>
      </c>
      <c r="G56" s="21">
        <v>0.08403935185185185</v>
      </c>
      <c r="H56" s="2" t="s">
        <v>13</v>
      </c>
    </row>
    <row r="57" spans="1:8" ht="12.75">
      <c r="A57" s="2">
        <f t="shared" si="0"/>
        <v>53</v>
      </c>
      <c r="B57" s="12">
        <v>66</v>
      </c>
      <c r="C57" s="2" t="s">
        <v>262</v>
      </c>
      <c r="D57" s="2" t="s">
        <v>39</v>
      </c>
      <c r="E57" s="2">
        <v>1968</v>
      </c>
      <c r="F57" s="2" t="s">
        <v>79</v>
      </c>
      <c r="G57" s="21">
        <v>0.08452546296296297</v>
      </c>
      <c r="H57" s="2" t="s">
        <v>13</v>
      </c>
    </row>
    <row r="58" spans="1:8" ht="12.75">
      <c r="A58" s="2">
        <f t="shared" si="0"/>
        <v>54</v>
      </c>
      <c r="B58" s="23">
        <v>111</v>
      </c>
      <c r="C58" s="6" t="s">
        <v>101</v>
      </c>
      <c r="D58" s="6" t="s">
        <v>102</v>
      </c>
      <c r="E58" s="6">
        <v>1941</v>
      </c>
      <c r="F58" s="6" t="s">
        <v>80</v>
      </c>
      <c r="G58" s="20">
        <v>0.08469907407407407</v>
      </c>
      <c r="H58" s="6" t="s">
        <v>13</v>
      </c>
    </row>
    <row r="59" spans="1:8" ht="12.75">
      <c r="A59" s="2">
        <f t="shared" si="0"/>
        <v>55</v>
      </c>
      <c r="B59" s="12">
        <v>77</v>
      </c>
      <c r="C59" s="2" t="s">
        <v>272</v>
      </c>
      <c r="D59" s="2" t="s">
        <v>6</v>
      </c>
      <c r="E59" s="2">
        <v>1950</v>
      </c>
      <c r="F59" s="2" t="s">
        <v>80</v>
      </c>
      <c r="G59" s="21">
        <v>0.0855324074074074</v>
      </c>
      <c r="H59" s="2" t="s">
        <v>13</v>
      </c>
    </row>
    <row r="60" spans="1:8" ht="12.75">
      <c r="A60" s="2">
        <f t="shared" si="0"/>
        <v>56</v>
      </c>
      <c r="B60" s="23">
        <v>101</v>
      </c>
      <c r="C60" s="6" t="s">
        <v>132</v>
      </c>
      <c r="D60" s="6" t="s">
        <v>102</v>
      </c>
      <c r="E60" s="6">
        <v>1959</v>
      </c>
      <c r="F60" s="6" t="s">
        <v>80</v>
      </c>
      <c r="G60" s="20">
        <v>0.08784722222222223</v>
      </c>
      <c r="H60" s="6" t="s">
        <v>133</v>
      </c>
    </row>
    <row r="61" spans="1:8" ht="12.75">
      <c r="A61" s="2">
        <f t="shared" si="0"/>
        <v>57</v>
      </c>
      <c r="B61" s="23" t="s">
        <v>413</v>
      </c>
      <c r="C61" s="6" t="s">
        <v>84</v>
      </c>
      <c r="D61" s="6" t="s">
        <v>93</v>
      </c>
      <c r="E61" s="6">
        <v>1965</v>
      </c>
      <c r="F61" s="6" t="s">
        <v>94</v>
      </c>
      <c r="G61" s="20">
        <v>0.10246527777777777</v>
      </c>
      <c r="H61" s="6" t="s">
        <v>36</v>
      </c>
    </row>
    <row r="62" spans="1:8" ht="12.75">
      <c r="A62" s="2">
        <f t="shared" si="0"/>
        <v>58</v>
      </c>
      <c r="B62" s="23">
        <v>68</v>
      </c>
      <c r="C62" s="6" t="s">
        <v>230</v>
      </c>
      <c r="D62" s="6" t="s">
        <v>231</v>
      </c>
      <c r="E62" s="6">
        <v>1939</v>
      </c>
      <c r="F62" s="6" t="s">
        <v>106</v>
      </c>
      <c r="G62" s="20">
        <v>0.1083912037037037</v>
      </c>
      <c r="H62" s="6" t="s">
        <v>66</v>
      </c>
    </row>
    <row r="63" spans="1:8" ht="12.75">
      <c r="A63" s="2">
        <f t="shared" si="0"/>
        <v>59</v>
      </c>
      <c r="B63" s="23">
        <v>106</v>
      </c>
      <c r="C63" s="6" t="s">
        <v>109</v>
      </c>
      <c r="D63" s="6" t="s">
        <v>19</v>
      </c>
      <c r="E63" s="6">
        <v>1938</v>
      </c>
      <c r="F63" s="6" t="s">
        <v>80</v>
      </c>
      <c r="G63" s="20">
        <v>0.10972222222222222</v>
      </c>
      <c r="H63" s="6" t="s">
        <v>13</v>
      </c>
    </row>
    <row r="65" ht="12.75">
      <c r="D65" s="36" t="s">
        <v>479</v>
      </c>
    </row>
    <row r="67" spans="1:8" ht="12.75">
      <c r="A67" s="3" t="s">
        <v>467</v>
      </c>
      <c r="B67" s="3" t="s">
        <v>0</v>
      </c>
      <c r="C67" s="3" t="s">
        <v>9</v>
      </c>
      <c r="D67" s="3" t="s">
        <v>503</v>
      </c>
      <c r="E67" s="3" t="s">
        <v>10</v>
      </c>
      <c r="F67" s="3" t="s">
        <v>78</v>
      </c>
      <c r="G67" s="3" t="s">
        <v>286</v>
      </c>
      <c r="H67" s="3" t="s">
        <v>11</v>
      </c>
    </row>
    <row r="68" spans="1:8" ht="12.75">
      <c r="A68" s="2">
        <v>1</v>
      </c>
      <c r="B68" s="12">
        <v>85</v>
      </c>
      <c r="C68" s="2" t="s">
        <v>257</v>
      </c>
      <c r="D68" s="2" t="s">
        <v>119</v>
      </c>
      <c r="E68" s="2">
        <v>1975</v>
      </c>
      <c r="F68" s="2" t="s">
        <v>77</v>
      </c>
      <c r="G68" s="21">
        <v>0.05883101851851852</v>
      </c>
      <c r="H68" s="2" t="s">
        <v>13</v>
      </c>
    </row>
    <row r="69" spans="1:8" ht="12.75">
      <c r="A69" s="2">
        <v>2</v>
      </c>
      <c r="B69" s="12">
        <v>86</v>
      </c>
      <c r="C69" s="6" t="s">
        <v>258</v>
      </c>
      <c r="D69" s="6" t="s">
        <v>259</v>
      </c>
      <c r="E69" s="6">
        <v>1990</v>
      </c>
      <c r="F69" s="6" t="s">
        <v>149</v>
      </c>
      <c r="G69" s="21">
        <v>0.059444444444444446</v>
      </c>
      <c r="H69" s="6" t="s">
        <v>13</v>
      </c>
    </row>
    <row r="70" spans="1:8" ht="12.75">
      <c r="A70" s="2">
        <v>3</v>
      </c>
      <c r="B70" s="23" t="s">
        <v>407</v>
      </c>
      <c r="C70" s="6" t="s">
        <v>147</v>
      </c>
      <c r="D70" s="6" t="s">
        <v>148</v>
      </c>
      <c r="E70" s="6">
        <v>1990</v>
      </c>
      <c r="F70" s="6" t="s">
        <v>149</v>
      </c>
      <c r="G70" s="20">
        <v>0.06324074074074075</v>
      </c>
      <c r="H70" s="6" t="s">
        <v>46</v>
      </c>
    </row>
    <row r="71" spans="1:8" ht="12.75">
      <c r="A71" s="2">
        <v>4</v>
      </c>
      <c r="B71" s="12">
        <v>83</v>
      </c>
      <c r="C71" s="2" t="s">
        <v>255</v>
      </c>
      <c r="D71" s="2" t="s">
        <v>194</v>
      </c>
      <c r="E71" s="2">
        <v>1981</v>
      </c>
      <c r="F71" s="2" t="s">
        <v>77</v>
      </c>
      <c r="G71" s="21">
        <v>0.06373842592592592</v>
      </c>
      <c r="H71" s="2" t="s">
        <v>13</v>
      </c>
    </row>
    <row r="72" spans="1:8" ht="12.75">
      <c r="A72" s="6">
        <v>5</v>
      </c>
      <c r="B72" s="24">
        <v>72</v>
      </c>
      <c r="C72" s="15" t="s">
        <v>263</v>
      </c>
      <c r="D72" s="15" t="s">
        <v>119</v>
      </c>
      <c r="E72" s="15">
        <v>1989</v>
      </c>
      <c r="F72" s="15" t="s">
        <v>149</v>
      </c>
      <c r="G72" s="22">
        <v>0.06525462962962963</v>
      </c>
      <c r="H72" s="15" t="s">
        <v>13</v>
      </c>
    </row>
    <row r="73" spans="1:8" ht="12.75">
      <c r="A73" s="6">
        <v>6</v>
      </c>
      <c r="B73" s="23">
        <v>112</v>
      </c>
      <c r="C73" s="6" t="s">
        <v>99</v>
      </c>
      <c r="D73" s="6" t="s">
        <v>100</v>
      </c>
      <c r="E73" s="6">
        <v>1964</v>
      </c>
      <c r="F73" s="6" t="s">
        <v>94</v>
      </c>
      <c r="G73" s="20">
        <v>0.07954861111111111</v>
      </c>
      <c r="H73" s="6" t="s">
        <v>13</v>
      </c>
    </row>
    <row r="74" spans="1:8" ht="12.75">
      <c r="A74" s="6">
        <v>7</v>
      </c>
      <c r="B74" s="23" t="s">
        <v>413</v>
      </c>
      <c r="C74" s="6" t="s">
        <v>84</v>
      </c>
      <c r="D74" s="6" t="s">
        <v>93</v>
      </c>
      <c r="E74" s="6">
        <v>1965</v>
      </c>
      <c r="F74" s="6" t="s">
        <v>94</v>
      </c>
      <c r="G74" s="20">
        <v>0.10246527777777777</v>
      </c>
      <c r="H74" s="6" t="s">
        <v>36</v>
      </c>
    </row>
    <row r="75" spans="1:8" ht="12.75">
      <c r="A75" s="6">
        <v>8</v>
      </c>
      <c r="B75" s="23">
        <v>68</v>
      </c>
      <c r="C75" s="6" t="s">
        <v>230</v>
      </c>
      <c r="D75" s="6" t="s">
        <v>231</v>
      </c>
      <c r="E75" s="6">
        <v>1939</v>
      </c>
      <c r="F75" s="6" t="s">
        <v>106</v>
      </c>
      <c r="G75" s="20">
        <v>0.1083912037037037</v>
      </c>
      <c r="H75" s="6" t="s">
        <v>66</v>
      </c>
    </row>
    <row r="77" ht="12.75">
      <c r="D77" s="36" t="s">
        <v>480</v>
      </c>
    </row>
    <row r="79" spans="1:8" ht="12.75">
      <c r="A79" s="3" t="s">
        <v>467</v>
      </c>
      <c r="B79" s="3" t="s">
        <v>0</v>
      </c>
      <c r="C79" s="3" t="s">
        <v>9</v>
      </c>
      <c r="D79" s="3" t="s">
        <v>503</v>
      </c>
      <c r="E79" s="3" t="s">
        <v>10</v>
      </c>
      <c r="F79" s="3" t="s">
        <v>78</v>
      </c>
      <c r="G79" s="3" t="s">
        <v>286</v>
      </c>
      <c r="H79" s="3" t="s">
        <v>11</v>
      </c>
    </row>
    <row r="80" spans="1:8" ht="12.75">
      <c r="A80" s="2">
        <v>1</v>
      </c>
      <c r="B80" s="23">
        <v>94</v>
      </c>
      <c r="C80" s="6" t="s">
        <v>146</v>
      </c>
      <c r="D80" s="6" t="s">
        <v>6</v>
      </c>
      <c r="E80" s="6">
        <v>1983</v>
      </c>
      <c r="F80" s="6" t="s">
        <v>76</v>
      </c>
      <c r="G80" s="20">
        <v>0.04711805555555556</v>
      </c>
      <c r="H80" s="6" t="s">
        <v>13</v>
      </c>
    </row>
    <row r="81" spans="1:8" ht="12.75">
      <c r="A81" s="2">
        <v>2</v>
      </c>
      <c r="B81" s="23" t="s">
        <v>406</v>
      </c>
      <c r="C81" s="6" t="s">
        <v>139</v>
      </c>
      <c r="D81" s="6" t="s">
        <v>32</v>
      </c>
      <c r="E81" s="6">
        <v>1988</v>
      </c>
      <c r="F81" s="6" t="s">
        <v>144</v>
      </c>
      <c r="G81" s="20">
        <v>0.04731481481481481</v>
      </c>
      <c r="H81" s="6" t="s">
        <v>46</v>
      </c>
    </row>
    <row r="82" spans="1:8" ht="12.75">
      <c r="A82" s="2">
        <v>3</v>
      </c>
      <c r="B82" s="12">
        <v>87</v>
      </c>
      <c r="C82" s="2" t="s">
        <v>174</v>
      </c>
      <c r="D82" s="2" t="s">
        <v>175</v>
      </c>
      <c r="E82" s="2">
        <v>1988</v>
      </c>
      <c r="F82" s="2" t="s">
        <v>144</v>
      </c>
      <c r="G82" s="21">
        <v>0.04807870370370371</v>
      </c>
      <c r="H82" s="2" t="s">
        <v>13</v>
      </c>
    </row>
    <row r="83" spans="1:8" ht="12.75">
      <c r="A83" s="2">
        <v>4</v>
      </c>
      <c r="B83" s="12">
        <v>58</v>
      </c>
      <c r="C83" s="2" t="s">
        <v>219</v>
      </c>
      <c r="D83" s="2" t="s">
        <v>22</v>
      </c>
      <c r="E83" s="2">
        <v>1986</v>
      </c>
      <c r="F83" s="2" t="s">
        <v>76</v>
      </c>
      <c r="G83" s="21">
        <v>0.04819444444444445</v>
      </c>
      <c r="H83" s="2" t="s">
        <v>13</v>
      </c>
    </row>
    <row r="84" spans="1:8" ht="12.75">
      <c r="A84" s="6">
        <v>5</v>
      </c>
      <c r="B84" s="12">
        <v>89</v>
      </c>
      <c r="C84" s="2" t="s">
        <v>169</v>
      </c>
      <c r="D84" s="2" t="s">
        <v>2</v>
      </c>
      <c r="E84" s="2">
        <v>1985</v>
      </c>
      <c r="F84" s="2" t="s">
        <v>76</v>
      </c>
      <c r="G84" s="21">
        <v>0.04943287037037037</v>
      </c>
      <c r="H84" s="2" t="s">
        <v>13</v>
      </c>
    </row>
    <row r="85" spans="1:8" ht="12.75">
      <c r="A85" s="2">
        <v>6</v>
      </c>
      <c r="B85" s="12">
        <v>75</v>
      </c>
      <c r="C85" s="2" t="s">
        <v>274</v>
      </c>
      <c r="D85" s="2" t="s">
        <v>131</v>
      </c>
      <c r="E85" s="2">
        <v>1987</v>
      </c>
      <c r="F85" s="2" t="s">
        <v>76</v>
      </c>
      <c r="G85" s="21">
        <v>0.05037037037037037</v>
      </c>
      <c r="H85" s="2" t="s">
        <v>270</v>
      </c>
    </row>
    <row r="86" spans="1:8" ht="12.75">
      <c r="A86" s="2">
        <v>7</v>
      </c>
      <c r="B86" s="24">
        <v>76</v>
      </c>
      <c r="C86" s="15" t="s">
        <v>273</v>
      </c>
      <c r="D86" s="15" t="s">
        <v>15</v>
      </c>
      <c r="E86" s="15">
        <v>1981</v>
      </c>
      <c r="F86" s="15" t="s">
        <v>76</v>
      </c>
      <c r="G86" s="22">
        <v>0.05130787037037037</v>
      </c>
      <c r="H86" s="15" t="s">
        <v>270</v>
      </c>
    </row>
    <row r="87" spans="1:8" ht="12.75">
      <c r="A87" s="2">
        <v>8</v>
      </c>
      <c r="B87" s="23">
        <v>60</v>
      </c>
      <c r="C87" s="6" t="s">
        <v>253</v>
      </c>
      <c r="D87" s="6" t="s">
        <v>142</v>
      </c>
      <c r="E87" s="6">
        <v>1985</v>
      </c>
      <c r="F87" s="6" t="s">
        <v>76</v>
      </c>
      <c r="G87" s="20">
        <v>0.051493055555555556</v>
      </c>
      <c r="H87" s="6" t="s">
        <v>46</v>
      </c>
    </row>
    <row r="88" spans="1:8" ht="12.75">
      <c r="A88" s="2">
        <v>9</v>
      </c>
      <c r="B88" s="23" t="s">
        <v>412</v>
      </c>
      <c r="C88" s="6" t="s">
        <v>141</v>
      </c>
      <c r="D88" s="6" t="s">
        <v>142</v>
      </c>
      <c r="E88" s="6">
        <v>1969</v>
      </c>
      <c r="F88" s="6" t="s">
        <v>79</v>
      </c>
      <c r="G88" s="20">
        <v>0.05186342592592593</v>
      </c>
      <c r="H88" s="6" t="s">
        <v>46</v>
      </c>
    </row>
    <row r="89" spans="1:8" ht="12.75">
      <c r="A89" s="2">
        <v>10</v>
      </c>
      <c r="B89" s="12">
        <v>84</v>
      </c>
      <c r="C89" s="2" t="s">
        <v>176</v>
      </c>
      <c r="D89" s="2" t="s">
        <v>20</v>
      </c>
      <c r="E89" s="2">
        <v>1965</v>
      </c>
      <c r="F89" s="2" t="s">
        <v>79</v>
      </c>
      <c r="G89" s="21">
        <v>0.05401620370370371</v>
      </c>
      <c r="H89" s="2" t="s">
        <v>13</v>
      </c>
    </row>
    <row r="90" spans="1:8" ht="12.75">
      <c r="A90" s="2">
        <v>11</v>
      </c>
      <c r="B90" s="23">
        <v>78</v>
      </c>
      <c r="C90" s="6" t="s">
        <v>268</v>
      </c>
      <c r="D90" s="6" t="s">
        <v>269</v>
      </c>
      <c r="E90" s="2">
        <v>1987</v>
      </c>
      <c r="F90" s="2" t="s">
        <v>76</v>
      </c>
      <c r="G90" s="20">
        <v>0.05444444444444444</v>
      </c>
      <c r="H90" s="2" t="s">
        <v>270</v>
      </c>
    </row>
    <row r="91" spans="1:8" ht="12.75">
      <c r="A91" s="2">
        <v>12</v>
      </c>
      <c r="B91" s="23">
        <v>73</v>
      </c>
      <c r="C91" s="6" t="s">
        <v>264</v>
      </c>
      <c r="D91" s="6" t="s">
        <v>8</v>
      </c>
      <c r="E91" s="6">
        <v>1954</v>
      </c>
      <c r="F91" s="6" t="s">
        <v>80</v>
      </c>
      <c r="G91" s="20">
        <v>0.05479166666666666</v>
      </c>
      <c r="H91" s="6" t="s">
        <v>265</v>
      </c>
    </row>
    <row r="92" spans="1:8" ht="12.75">
      <c r="A92" s="2">
        <v>13</v>
      </c>
      <c r="B92" s="23">
        <v>61</v>
      </c>
      <c r="C92" s="6" t="s">
        <v>320</v>
      </c>
      <c r="D92" s="6" t="s">
        <v>224</v>
      </c>
      <c r="E92" s="6">
        <v>1985</v>
      </c>
      <c r="F92" s="6" t="s">
        <v>76</v>
      </c>
      <c r="G92" s="20">
        <v>0.05537037037037037</v>
      </c>
      <c r="H92" s="6" t="s">
        <v>321</v>
      </c>
    </row>
    <row r="93" spans="1:8" ht="12.75">
      <c r="A93" s="2">
        <v>14</v>
      </c>
      <c r="B93" s="2">
        <v>120</v>
      </c>
      <c r="C93" s="2" t="s">
        <v>227</v>
      </c>
      <c r="D93" s="2" t="s">
        <v>63</v>
      </c>
      <c r="E93" s="2">
        <v>1982</v>
      </c>
      <c r="F93" s="2" t="s">
        <v>76</v>
      </c>
      <c r="G93" s="21">
        <v>0.05589120370370371</v>
      </c>
      <c r="H93" s="2" t="s">
        <v>13</v>
      </c>
    </row>
    <row r="94" spans="1:8" ht="12.75">
      <c r="A94" s="2">
        <v>15</v>
      </c>
      <c r="B94" s="23">
        <v>74</v>
      </c>
      <c r="C94" s="6" t="s">
        <v>266</v>
      </c>
      <c r="D94" s="6" t="s">
        <v>222</v>
      </c>
      <c r="E94" s="6">
        <v>1964</v>
      </c>
      <c r="F94" s="6" t="s">
        <v>79</v>
      </c>
      <c r="G94" s="20">
        <v>0.056469907407407406</v>
      </c>
      <c r="H94" s="6" t="s">
        <v>267</v>
      </c>
    </row>
    <row r="95" spans="1:8" ht="12.75">
      <c r="A95" s="2">
        <v>16</v>
      </c>
      <c r="B95" s="23">
        <v>65</v>
      </c>
      <c r="C95" s="6" t="s">
        <v>225</v>
      </c>
      <c r="D95" s="6" t="s">
        <v>226</v>
      </c>
      <c r="E95" s="6">
        <v>1961</v>
      </c>
      <c r="F95" s="6" t="s">
        <v>79</v>
      </c>
      <c r="G95" s="20">
        <v>0.0575462962962963</v>
      </c>
      <c r="H95" s="6" t="s">
        <v>199</v>
      </c>
    </row>
    <row r="96" spans="1:8" ht="12.75">
      <c r="A96" s="2">
        <v>17</v>
      </c>
      <c r="B96" s="23">
        <v>113</v>
      </c>
      <c r="C96" s="6" t="s">
        <v>97</v>
      </c>
      <c r="D96" s="6" t="s">
        <v>98</v>
      </c>
      <c r="E96" s="6">
        <v>1950</v>
      </c>
      <c r="F96" s="6" t="s">
        <v>80</v>
      </c>
      <c r="G96" s="20">
        <v>0.05884259259259259</v>
      </c>
      <c r="H96" s="6" t="s">
        <v>13</v>
      </c>
    </row>
    <row r="97" spans="1:8" ht="12.75">
      <c r="A97" s="2">
        <v>18</v>
      </c>
      <c r="B97" s="12">
        <v>56</v>
      </c>
      <c r="C97" s="2" t="s">
        <v>214</v>
      </c>
      <c r="D97" s="2" t="s">
        <v>71</v>
      </c>
      <c r="E97" s="2">
        <v>1953</v>
      </c>
      <c r="F97" s="2" t="s">
        <v>80</v>
      </c>
      <c r="G97" s="21">
        <v>0.05987268518518518</v>
      </c>
      <c r="H97" s="2" t="s">
        <v>26</v>
      </c>
    </row>
    <row r="98" spans="1:8" ht="12.75">
      <c r="A98" s="2">
        <v>19</v>
      </c>
      <c r="B98" s="12">
        <v>70</v>
      </c>
      <c r="C98" s="2" t="s">
        <v>260</v>
      </c>
      <c r="D98" s="2" t="s">
        <v>58</v>
      </c>
      <c r="E98" s="2">
        <v>1966</v>
      </c>
      <c r="F98" s="2" t="s">
        <v>79</v>
      </c>
      <c r="G98" s="21">
        <v>0.059884259259259255</v>
      </c>
      <c r="H98" s="2"/>
    </row>
    <row r="99" spans="1:8" ht="12.75">
      <c r="A99" s="2">
        <v>20</v>
      </c>
      <c r="B99" s="12">
        <v>62</v>
      </c>
      <c r="C99" s="2" t="s">
        <v>220</v>
      </c>
      <c r="D99" s="2" t="s">
        <v>217</v>
      </c>
      <c r="E99" s="2">
        <v>1982</v>
      </c>
      <c r="F99" s="2" t="s">
        <v>76</v>
      </c>
      <c r="G99" s="21">
        <v>0.06018518518518518</v>
      </c>
      <c r="H99" s="2"/>
    </row>
    <row r="100" spans="1:8" ht="12.75">
      <c r="A100" s="2">
        <v>21</v>
      </c>
      <c r="B100" s="12">
        <v>79</v>
      </c>
      <c r="C100" s="2" t="s">
        <v>271</v>
      </c>
      <c r="D100" s="2" t="s">
        <v>39</v>
      </c>
      <c r="E100" s="2">
        <v>1985</v>
      </c>
      <c r="F100" s="2" t="s">
        <v>76</v>
      </c>
      <c r="G100" s="21">
        <v>0.06025462962962963</v>
      </c>
      <c r="H100" s="2" t="s">
        <v>13</v>
      </c>
    </row>
    <row r="101" spans="1:8" ht="12.75">
      <c r="A101" s="2">
        <v>22</v>
      </c>
      <c r="B101" s="23">
        <v>108</v>
      </c>
      <c r="C101" s="6" t="s">
        <v>256</v>
      </c>
      <c r="D101" s="6" t="s">
        <v>2</v>
      </c>
      <c r="E101" s="6">
        <v>1984</v>
      </c>
      <c r="F101" s="6" t="s">
        <v>76</v>
      </c>
      <c r="G101" s="20">
        <v>0.060567129629629624</v>
      </c>
      <c r="H101" s="6" t="s">
        <v>13</v>
      </c>
    </row>
    <row r="102" spans="1:8" ht="12.75">
      <c r="A102" s="2">
        <v>23</v>
      </c>
      <c r="B102" s="23">
        <v>114</v>
      </c>
      <c r="C102" s="6" t="s">
        <v>56</v>
      </c>
      <c r="D102" s="6" t="s">
        <v>2</v>
      </c>
      <c r="E102" s="6">
        <v>1984</v>
      </c>
      <c r="F102" s="6" t="s">
        <v>76</v>
      </c>
      <c r="G102" s="20">
        <v>0.06059027777777778</v>
      </c>
      <c r="H102" s="6" t="s">
        <v>156</v>
      </c>
    </row>
    <row r="103" spans="1:8" ht="12.75">
      <c r="A103" s="2">
        <v>24</v>
      </c>
      <c r="B103" s="12">
        <v>81</v>
      </c>
      <c r="C103" s="2" t="s">
        <v>184</v>
      </c>
      <c r="D103" s="2" t="s">
        <v>60</v>
      </c>
      <c r="E103" s="2">
        <v>1988</v>
      </c>
      <c r="F103" s="2" t="s">
        <v>144</v>
      </c>
      <c r="G103" s="21">
        <v>0.06133101851851852</v>
      </c>
      <c r="H103" s="2" t="s">
        <v>13</v>
      </c>
    </row>
    <row r="104" spans="1:8" ht="12.75">
      <c r="A104" s="2">
        <v>25</v>
      </c>
      <c r="B104" s="23">
        <v>118</v>
      </c>
      <c r="C104" s="6" t="s">
        <v>218</v>
      </c>
      <c r="D104" s="6" t="s">
        <v>175</v>
      </c>
      <c r="E104" s="6">
        <v>1986</v>
      </c>
      <c r="F104" s="6" t="s">
        <v>76</v>
      </c>
      <c r="G104" s="20">
        <v>0.06236111111111111</v>
      </c>
      <c r="H104" s="6" t="s">
        <v>133</v>
      </c>
    </row>
    <row r="105" spans="1:8" ht="12.75">
      <c r="A105" s="2">
        <v>26</v>
      </c>
      <c r="B105" s="23">
        <v>119</v>
      </c>
      <c r="C105" s="6" t="s">
        <v>64</v>
      </c>
      <c r="D105" s="6" t="s">
        <v>22</v>
      </c>
      <c r="E105" s="6">
        <v>1977</v>
      </c>
      <c r="F105" s="6" t="s">
        <v>76</v>
      </c>
      <c r="G105" s="20">
        <v>0.06252314814814815</v>
      </c>
      <c r="H105" s="6" t="s">
        <v>13</v>
      </c>
    </row>
    <row r="106" spans="1:8" ht="12.75">
      <c r="A106" s="2">
        <v>27</v>
      </c>
      <c r="B106" s="12">
        <v>82</v>
      </c>
      <c r="C106" s="2" t="s">
        <v>254</v>
      </c>
      <c r="D106" s="2" t="s">
        <v>15</v>
      </c>
      <c r="E106" s="2">
        <v>1963</v>
      </c>
      <c r="F106" s="2" t="s">
        <v>79</v>
      </c>
      <c r="G106" s="21">
        <v>0.06336805555555557</v>
      </c>
      <c r="H106" s="2" t="s">
        <v>26</v>
      </c>
    </row>
    <row r="107" spans="1:8" ht="12.75">
      <c r="A107" s="2">
        <v>28</v>
      </c>
      <c r="B107" s="23">
        <v>104</v>
      </c>
      <c r="C107" s="6" t="s">
        <v>110</v>
      </c>
      <c r="D107" s="6" t="s">
        <v>111</v>
      </c>
      <c r="E107" s="6">
        <v>1952</v>
      </c>
      <c r="F107" s="6" t="s">
        <v>80</v>
      </c>
      <c r="G107" s="20">
        <v>0.06347222222222222</v>
      </c>
      <c r="H107" s="6" t="s">
        <v>13</v>
      </c>
    </row>
    <row r="108" spans="1:8" ht="12.75">
      <c r="A108" s="2">
        <v>29</v>
      </c>
      <c r="B108" s="23" t="s">
        <v>410</v>
      </c>
      <c r="C108" s="6" t="s">
        <v>134</v>
      </c>
      <c r="D108" s="6" t="s">
        <v>2</v>
      </c>
      <c r="E108" s="6">
        <v>1949</v>
      </c>
      <c r="F108" s="6" t="s">
        <v>79</v>
      </c>
      <c r="G108" s="20">
        <v>0.06438657407407407</v>
      </c>
      <c r="H108" s="6" t="s">
        <v>40</v>
      </c>
    </row>
    <row r="109" spans="1:8" ht="12.75">
      <c r="A109" s="2">
        <v>30</v>
      </c>
      <c r="B109" s="12" t="s">
        <v>402</v>
      </c>
      <c r="C109" s="2" t="s">
        <v>107</v>
      </c>
      <c r="D109" s="2" t="s">
        <v>6</v>
      </c>
      <c r="E109" s="2">
        <v>1959</v>
      </c>
      <c r="F109" s="2" t="s">
        <v>80</v>
      </c>
      <c r="G109" s="21">
        <v>0.06496527777777777</v>
      </c>
      <c r="H109" s="2" t="s">
        <v>13</v>
      </c>
    </row>
    <row r="110" spans="1:8" ht="12.75">
      <c r="A110" s="6">
        <v>31</v>
      </c>
      <c r="B110" s="23" t="s">
        <v>403</v>
      </c>
      <c r="C110" s="6" t="s">
        <v>228</v>
      </c>
      <c r="D110" s="6" t="s">
        <v>2</v>
      </c>
      <c r="E110" s="6">
        <v>1962</v>
      </c>
      <c r="F110" s="6" t="s">
        <v>79</v>
      </c>
      <c r="G110" s="20">
        <v>0.06543981481481481</v>
      </c>
      <c r="H110" s="6" t="s">
        <v>229</v>
      </c>
    </row>
    <row r="111" spans="1:8" ht="12.75">
      <c r="A111" s="6">
        <v>32</v>
      </c>
      <c r="B111" s="23" t="s">
        <v>409</v>
      </c>
      <c r="C111" s="6" t="s">
        <v>57</v>
      </c>
      <c r="D111" s="6" t="s">
        <v>58</v>
      </c>
      <c r="E111" s="6">
        <v>1944</v>
      </c>
      <c r="F111" s="6" t="s">
        <v>80</v>
      </c>
      <c r="G111" s="20">
        <v>0.06579861111111111</v>
      </c>
      <c r="H111" s="19" t="s">
        <v>59</v>
      </c>
    </row>
    <row r="112" spans="1:8" ht="12.75">
      <c r="A112" s="6">
        <v>33</v>
      </c>
      <c r="B112" s="23">
        <v>91</v>
      </c>
      <c r="C112" s="6" t="s">
        <v>155</v>
      </c>
      <c r="D112" s="6" t="s">
        <v>6</v>
      </c>
      <c r="E112" s="6">
        <v>1965</v>
      </c>
      <c r="F112" s="6" t="s">
        <v>79</v>
      </c>
      <c r="G112" s="20">
        <v>0.0661111111111111</v>
      </c>
      <c r="H112" s="6" t="s">
        <v>156</v>
      </c>
    </row>
    <row r="113" spans="1:8" ht="12.75">
      <c r="A113" s="6">
        <v>34</v>
      </c>
      <c r="B113" s="12">
        <v>64</v>
      </c>
      <c r="C113" s="2" t="s">
        <v>223</v>
      </c>
      <c r="D113" s="2" t="s">
        <v>224</v>
      </c>
      <c r="E113" s="2">
        <v>1986</v>
      </c>
      <c r="F113" s="2" t="s">
        <v>76</v>
      </c>
      <c r="G113" s="21">
        <v>0.06696759259259259</v>
      </c>
      <c r="H113" s="2" t="s">
        <v>133</v>
      </c>
    </row>
    <row r="114" spans="1:8" ht="12.75">
      <c r="A114" s="6">
        <v>35</v>
      </c>
      <c r="B114" s="12">
        <v>88</v>
      </c>
      <c r="C114" s="2" t="s">
        <v>172</v>
      </c>
      <c r="D114" s="2" t="s">
        <v>42</v>
      </c>
      <c r="E114" s="2">
        <v>1960</v>
      </c>
      <c r="F114" s="2" t="s">
        <v>79</v>
      </c>
      <c r="G114" s="21">
        <v>0.06734953703703704</v>
      </c>
      <c r="H114" s="2" t="s">
        <v>173</v>
      </c>
    </row>
    <row r="115" spans="1:8" ht="12.75">
      <c r="A115" s="6">
        <v>36</v>
      </c>
      <c r="B115" s="23" t="s">
        <v>408</v>
      </c>
      <c r="C115" s="6" t="s">
        <v>136</v>
      </c>
      <c r="D115" s="6" t="s">
        <v>60</v>
      </c>
      <c r="E115" s="6">
        <v>1952</v>
      </c>
      <c r="F115" s="6" t="s">
        <v>80</v>
      </c>
      <c r="G115" s="20">
        <v>0.06891203703703704</v>
      </c>
      <c r="H115" s="6" t="s">
        <v>36</v>
      </c>
    </row>
    <row r="116" spans="1:8" ht="12.75">
      <c r="A116" s="6">
        <v>37</v>
      </c>
      <c r="B116" s="12">
        <v>59</v>
      </c>
      <c r="C116" s="2" t="s">
        <v>216</v>
      </c>
      <c r="D116" s="2" t="s">
        <v>217</v>
      </c>
      <c r="E116" s="2">
        <v>1959</v>
      </c>
      <c r="F116" s="2" t="s">
        <v>80</v>
      </c>
      <c r="G116" s="21">
        <v>0.06929398148148148</v>
      </c>
      <c r="H116" s="2" t="s">
        <v>13</v>
      </c>
    </row>
    <row r="117" spans="1:8" ht="12.75">
      <c r="A117" s="6">
        <v>38</v>
      </c>
      <c r="B117" s="12">
        <v>63</v>
      </c>
      <c r="C117" s="2" t="s">
        <v>221</v>
      </c>
      <c r="D117" s="2" t="s">
        <v>222</v>
      </c>
      <c r="E117" s="2">
        <v>1980</v>
      </c>
      <c r="F117" s="2" t="s">
        <v>76</v>
      </c>
      <c r="G117" s="21">
        <v>0.07026620370370369</v>
      </c>
      <c r="H117" s="2" t="s">
        <v>199</v>
      </c>
    </row>
    <row r="118" spans="1:8" ht="12.75">
      <c r="A118" s="6">
        <v>39</v>
      </c>
      <c r="B118" s="23">
        <v>103</v>
      </c>
      <c r="C118" s="6" t="s">
        <v>116</v>
      </c>
      <c r="D118" s="6" t="s">
        <v>34</v>
      </c>
      <c r="E118" s="6">
        <v>1965</v>
      </c>
      <c r="F118" s="6" t="s">
        <v>79</v>
      </c>
      <c r="G118" s="20">
        <v>0.07072916666666666</v>
      </c>
      <c r="H118" s="6" t="s">
        <v>117</v>
      </c>
    </row>
    <row r="119" spans="1:8" ht="12.75">
      <c r="A119" s="6">
        <v>40</v>
      </c>
      <c r="B119" s="12">
        <v>80</v>
      </c>
      <c r="C119" s="2" t="s">
        <v>61</v>
      </c>
      <c r="D119" s="2" t="s">
        <v>20</v>
      </c>
      <c r="E119" s="2">
        <v>1973</v>
      </c>
      <c r="F119" s="2" t="s">
        <v>76</v>
      </c>
      <c r="G119" s="21">
        <v>0.0711574074074074</v>
      </c>
      <c r="H119" s="2" t="s">
        <v>185</v>
      </c>
    </row>
    <row r="120" spans="1:8" ht="12.75">
      <c r="A120" s="6">
        <v>41</v>
      </c>
      <c r="B120" s="23" t="s">
        <v>411</v>
      </c>
      <c r="C120" s="6" t="s">
        <v>140</v>
      </c>
      <c r="D120" s="6" t="s">
        <v>8</v>
      </c>
      <c r="E120" s="6">
        <v>1951</v>
      </c>
      <c r="F120" s="6" t="s">
        <v>80</v>
      </c>
      <c r="G120" s="20">
        <v>0.07233796296296297</v>
      </c>
      <c r="H120" s="6" t="s">
        <v>46</v>
      </c>
    </row>
    <row r="121" spans="1:8" ht="12.75">
      <c r="A121" s="6">
        <v>42</v>
      </c>
      <c r="B121" s="23">
        <v>102</v>
      </c>
      <c r="C121" s="6" t="s">
        <v>127</v>
      </c>
      <c r="D121" s="6" t="s">
        <v>128</v>
      </c>
      <c r="E121" s="6">
        <v>1946</v>
      </c>
      <c r="F121" s="6" t="s">
        <v>80</v>
      </c>
      <c r="G121" s="20">
        <v>0.0728587962962963</v>
      </c>
      <c r="H121" s="6" t="s">
        <v>129</v>
      </c>
    </row>
    <row r="122" spans="1:8" ht="12.75">
      <c r="A122" s="6">
        <v>43</v>
      </c>
      <c r="B122" s="23" t="s">
        <v>405</v>
      </c>
      <c r="C122" s="6" t="s">
        <v>404</v>
      </c>
      <c r="D122" s="6" t="s">
        <v>58</v>
      </c>
      <c r="E122" s="6">
        <v>1962</v>
      </c>
      <c r="F122" s="6" t="s">
        <v>79</v>
      </c>
      <c r="G122" s="20">
        <v>0.07361111111111111</v>
      </c>
      <c r="H122" s="6" t="s">
        <v>13</v>
      </c>
    </row>
    <row r="123" spans="1:8" ht="12.75">
      <c r="A123" s="6">
        <v>44</v>
      </c>
      <c r="B123" s="23">
        <v>69</v>
      </c>
      <c r="C123" s="6" t="s">
        <v>232</v>
      </c>
      <c r="D123" s="6" t="s">
        <v>142</v>
      </c>
      <c r="E123" s="6">
        <v>1965</v>
      </c>
      <c r="F123" s="6" t="s">
        <v>79</v>
      </c>
      <c r="G123" s="20">
        <v>0.08159722222222222</v>
      </c>
      <c r="H123" s="6" t="s">
        <v>167</v>
      </c>
    </row>
    <row r="124" spans="1:8" ht="12.75">
      <c r="A124" s="6">
        <v>45</v>
      </c>
      <c r="B124" s="23">
        <v>116</v>
      </c>
      <c r="C124" s="6" t="s">
        <v>88</v>
      </c>
      <c r="D124" s="6" t="s">
        <v>15</v>
      </c>
      <c r="E124" s="6">
        <v>1933</v>
      </c>
      <c r="F124" s="6" t="s">
        <v>80</v>
      </c>
      <c r="G124" s="20">
        <v>0.08310185185185186</v>
      </c>
      <c r="H124" s="6" t="s">
        <v>36</v>
      </c>
    </row>
    <row r="125" spans="1:8" ht="12.75">
      <c r="A125" s="6">
        <v>46</v>
      </c>
      <c r="B125" s="12">
        <v>71</v>
      </c>
      <c r="C125" s="2" t="s">
        <v>261</v>
      </c>
      <c r="D125" s="2" t="s">
        <v>42</v>
      </c>
      <c r="E125" s="2">
        <v>1945</v>
      </c>
      <c r="F125" s="2" t="s">
        <v>80</v>
      </c>
      <c r="G125" s="21">
        <v>0.08403935185185185</v>
      </c>
      <c r="H125" s="2" t="s">
        <v>13</v>
      </c>
    </row>
    <row r="126" spans="1:8" ht="12.75">
      <c r="A126" s="6">
        <v>47</v>
      </c>
      <c r="B126" s="12">
        <v>66</v>
      </c>
      <c r="C126" s="2" t="s">
        <v>262</v>
      </c>
      <c r="D126" s="2" t="s">
        <v>39</v>
      </c>
      <c r="E126" s="2">
        <v>1968</v>
      </c>
      <c r="F126" s="2" t="s">
        <v>79</v>
      </c>
      <c r="G126" s="21">
        <v>0.08452546296296297</v>
      </c>
      <c r="H126" s="2" t="s">
        <v>13</v>
      </c>
    </row>
    <row r="127" spans="1:8" ht="12.75">
      <c r="A127" s="6">
        <v>48</v>
      </c>
      <c r="B127" s="23">
        <v>111</v>
      </c>
      <c r="C127" s="6" t="s">
        <v>101</v>
      </c>
      <c r="D127" s="6" t="s">
        <v>102</v>
      </c>
      <c r="E127" s="6">
        <v>1941</v>
      </c>
      <c r="F127" s="6" t="s">
        <v>80</v>
      </c>
      <c r="G127" s="20">
        <v>0.08469907407407407</v>
      </c>
      <c r="H127" s="6" t="s">
        <v>13</v>
      </c>
    </row>
    <row r="128" spans="1:8" ht="12.75">
      <c r="A128" s="6">
        <v>49</v>
      </c>
      <c r="B128" s="12">
        <v>77</v>
      </c>
      <c r="C128" s="2" t="s">
        <v>272</v>
      </c>
      <c r="D128" s="2" t="s">
        <v>6</v>
      </c>
      <c r="E128" s="2">
        <v>1950</v>
      </c>
      <c r="F128" s="2" t="s">
        <v>80</v>
      </c>
      <c r="G128" s="21">
        <v>0.0855324074074074</v>
      </c>
      <c r="H128" s="2" t="s">
        <v>13</v>
      </c>
    </row>
    <row r="129" spans="1:8" ht="12.75">
      <c r="A129" s="6">
        <v>50</v>
      </c>
      <c r="B129" s="23">
        <v>101</v>
      </c>
      <c r="C129" s="6" t="s">
        <v>132</v>
      </c>
      <c r="D129" s="6" t="s">
        <v>102</v>
      </c>
      <c r="E129" s="6">
        <v>1959</v>
      </c>
      <c r="F129" s="6" t="s">
        <v>80</v>
      </c>
      <c r="G129" s="20">
        <v>0.08784722222222223</v>
      </c>
      <c r="H129" s="6" t="s">
        <v>133</v>
      </c>
    </row>
    <row r="130" spans="1:8" ht="12.75">
      <c r="A130" s="6">
        <v>51</v>
      </c>
      <c r="B130" s="23">
        <v>106</v>
      </c>
      <c r="C130" s="6" t="s">
        <v>109</v>
      </c>
      <c r="D130" s="6" t="s">
        <v>19</v>
      </c>
      <c r="E130" s="6">
        <v>1938</v>
      </c>
      <c r="F130" s="6" t="s">
        <v>80</v>
      </c>
      <c r="G130" s="20">
        <v>0.10972222222222222</v>
      </c>
      <c r="H130" s="6" t="s">
        <v>13</v>
      </c>
    </row>
    <row r="132" ht="12.75">
      <c r="D132" s="36" t="s">
        <v>481</v>
      </c>
    </row>
    <row r="134" spans="1:8" ht="12.75">
      <c r="A134" s="3" t="s">
        <v>467</v>
      </c>
      <c r="B134" s="3" t="s">
        <v>0</v>
      </c>
      <c r="C134" s="3" t="s">
        <v>9</v>
      </c>
      <c r="D134" s="3" t="s">
        <v>503</v>
      </c>
      <c r="E134" s="3" t="s">
        <v>10</v>
      </c>
      <c r="F134" s="3" t="s">
        <v>78</v>
      </c>
      <c r="G134" s="3" t="s">
        <v>286</v>
      </c>
      <c r="H134" s="3" t="s">
        <v>11</v>
      </c>
    </row>
    <row r="135" spans="1:8" ht="12.75">
      <c r="A135" s="2">
        <v>1</v>
      </c>
      <c r="B135" s="12">
        <v>86</v>
      </c>
      <c r="C135" s="6" t="s">
        <v>258</v>
      </c>
      <c r="D135" s="6" t="s">
        <v>259</v>
      </c>
      <c r="E135" s="6">
        <v>1990</v>
      </c>
      <c r="F135" s="6" t="s">
        <v>149</v>
      </c>
      <c r="G135" s="21">
        <v>0.059444444444444446</v>
      </c>
      <c r="H135" s="6" t="s">
        <v>13</v>
      </c>
    </row>
    <row r="136" spans="1:8" ht="12.75">
      <c r="A136" s="2">
        <v>2</v>
      </c>
      <c r="B136" s="23" t="s">
        <v>407</v>
      </c>
      <c r="C136" s="6" t="s">
        <v>147</v>
      </c>
      <c r="D136" s="6" t="s">
        <v>148</v>
      </c>
      <c r="E136" s="6">
        <v>1990</v>
      </c>
      <c r="F136" s="6" t="s">
        <v>149</v>
      </c>
      <c r="G136" s="20">
        <v>0.06324074074074075</v>
      </c>
      <c r="H136" s="6" t="s">
        <v>46</v>
      </c>
    </row>
    <row r="137" spans="1:8" ht="12.75">
      <c r="A137" s="6">
        <v>3</v>
      </c>
      <c r="B137" s="12">
        <v>72</v>
      </c>
      <c r="C137" s="2" t="s">
        <v>263</v>
      </c>
      <c r="D137" s="2" t="s">
        <v>119</v>
      </c>
      <c r="E137" s="2">
        <v>1989</v>
      </c>
      <c r="F137" s="2" t="s">
        <v>149</v>
      </c>
      <c r="G137" s="21">
        <v>0.06525462962962963</v>
      </c>
      <c r="H137" s="2" t="s">
        <v>13</v>
      </c>
    </row>
    <row r="139" ht="12.75">
      <c r="D139" s="36" t="s">
        <v>482</v>
      </c>
    </row>
    <row r="141" spans="1:8" ht="12.75">
      <c r="A141" s="3" t="s">
        <v>467</v>
      </c>
      <c r="B141" s="3" t="s">
        <v>0</v>
      </c>
      <c r="C141" s="3" t="s">
        <v>9</v>
      </c>
      <c r="D141" s="3" t="s">
        <v>503</v>
      </c>
      <c r="E141" s="3" t="s">
        <v>10</v>
      </c>
      <c r="F141" s="3" t="s">
        <v>78</v>
      </c>
      <c r="G141" s="3" t="s">
        <v>286</v>
      </c>
      <c r="H141" s="3" t="s">
        <v>11</v>
      </c>
    </row>
    <row r="142" spans="1:8" ht="12.75">
      <c r="A142" s="6">
        <v>1</v>
      </c>
      <c r="B142" s="23">
        <v>112</v>
      </c>
      <c r="C142" s="6" t="s">
        <v>99</v>
      </c>
      <c r="D142" s="6" t="s">
        <v>100</v>
      </c>
      <c r="E142" s="6">
        <v>1964</v>
      </c>
      <c r="F142" s="6" t="s">
        <v>94</v>
      </c>
      <c r="G142" s="20">
        <v>0.07954861111111111</v>
      </c>
      <c r="H142" s="6" t="s">
        <v>13</v>
      </c>
    </row>
    <row r="143" spans="1:8" ht="12.75">
      <c r="A143" s="6">
        <v>2</v>
      </c>
      <c r="B143" s="23" t="s">
        <v>413</v>
      </c>
      <c r="C143" s="6" t="s">
        <v>84</v>
      </c>
      <c r="D143" s="6" t="s">
        <v>93</v>
      </c>
      <c r="E143" s="6">
        <v>1965</v>
      </c>
      <c r="F143" s="6" t="s">
        <v>94</v>
      </c>
      <c r="G143" s="20">
        <v>0.10246527777777777</v>
      </c>
      <c r="H143" s="6" t="s">
        <v>36</v>
      </c>
    </row>
    <row r="145" ht="12.75">
      <c r="D145" s="36" t="s">
        <v>483</v>
      </c>
    </row>
    <row r="147" spans="1:8" ht="12.75">
      <c r="A147" s="3" t="s">
        <v>467</v>
      </c>
      <c r="B147" s="3" t="s">
        <v>0</v>
      </c>
      <c r="C147" s="3" t="s">
        <v>9</v>
      </c>
      <c r="D147" s="3" t="s">
        <v>503</v>
      </c>
      <c r="E147" s="3" t="s">
        <v>10</v>
      </c>
      <c r="F147" s="3" t="s">
        <v>78</v>
      </c>
      <c r="G147" s="3" t="s">
        <v>286</v>
      </c>
      <c r="H147" s="3" t="s">
        <v>11</v>
      </c>
    </row>
    <row r="148" spans="1:8" ht="12.75">
      <c r="A148" s="6">
        <v>1</v>
      </c>
      <c r="B148" s="23">
        <v>68</v>
      </c>
      <c r="C148" s="6" t="s">
        <v>230</v>
      </c>
      <c r="D148" s="6" t="s">
        <v>231</v>
      </c>
      <c r="E148" s="6">
        <v>1939</v>
      </c>
      <c r="F148" s="6" t="s">
        <v>106</v>
      </c>
      <c r="G148" s="20">
        <v>0.1083912037037037</v>
      </c>
      <c r="H148" s="6" t="s">
        <v>66</v>
      </c>
    </row>
    <row r="150" ht="12.75">
      <c r="D150" s="36" t="s">
        <v>486</v>
      </c>
    </row>
    <row r="152" spans="1:8" ht="12.75">
      <c r="A152" s="3" t="s">
        <v>467</v>
      </c>
      <c r="B152" s="3" t="s">
        <v>0</v>
      </c>
      <c r="C152" s="3" t="s">
        <v>9</v>
      </c>
      <c r="D152" s="3" t="s">
        <v>503</v>
      </c>
      <c r="E152" s="3" t="s">
        <v>10</v>
      </c>
      <c r="F152" s="3" t="s">
        <v>78</v>
      </c>
      <c r="G152" s="3" t="s">
        <v>286</v>
      </c>
      <c r="H152" s="3" t="s">
        <v>11</v>
      </c>
    </row>
    <row r="153" spans="1:8" ht="12.75">
      <c r="A153" s="2">
        <v>1</v>
      </c>
      <c r="B153" s="23" t="s">
        <v>406</v>
      </c>
      <c r="C153" s="6" t="s">
        <v>139</v>
      </c>
      <c r="D153" s="6" t="s">
        <v>32</v>
      </c>
      <c r="E153" s="6">
        <v>1988</v>
      </c>
      <c r="F153" s="6" t="s">
        <v>144</v>
      </c>
      <c r="G153" s="20">
        <v>0.04731481481481481</v>
      </c>
      <c r="H153" s="6" t="s">
        <v>46</v>
      </c>
    </row>
    <row r="154" spans="1:8" ht="12.75">
      <c r="A154" s="2">
        <v>2</v>
      </c>
      <c r="B154" s="12">
        <v>87</v>
      </c>
      <c r="C154" s="2" t="s">
        <v>174</v>
      </c>
      <c r="D154" s="2" t="s">
        <v>175</v>
      </c>
      <c r="E154" s="2">
        <v>1988</v>
      </c>
      <c r="F154" s="2" t="s">
        <v>144</v>
      </c>
      <c r="G154" s="21">
        <v>0.04807870370370371</v>
      </c>
      <c r="H154" s="2" t="s">
        <v>13</v>
      </c>
    </row>
    <row r="155" spans="1:8" ht="12.75">
      <c r="A155" s="2">
        <v>3</v>
      </c>
      <c r="B155" s="12">
        <v>81</v>
      </c>
      <c r="C155" s="2" t="s">
        <v>184</v>
      </c>
      <c r="D155" s="2" t="s">
        <v>60</v>
      </c>
      <c r="E155" s="2">
        <v>1988</v>
      </c>
      <c r="F155" s="2" t="s">
        <v>144</v>
      </c>
      <c r="G155" s="21">
        <v>0.06133101851851852</v>
      </c>
      <c r="H155" s="2" t="s">
        <v>13</v>
      </c>
    </row>
    <row r="157" ht="12.75">
      <c r="D157" s="36" t="s">
        <v>485</v>
      </c>
    </row>
    <row r="159" spans="1:8" ht="12.75">
      <c r="A159" s="3" t="s">
        <v>467</v>
      </c>
      <c r="B159" s="3" t="s">
        <v>0</v>
      </c>
      <c r="C159" s="3" t="s">
        <v>9</v>
      </c>
      <c r="D159" s="3" t="s">
        <v>503</v>
      </c>
      <c r="E159" s="3" t="s">
        <v>10</v>
      </c>
      <c r="F159" s="3" t="s">
        <v>78</v>
      </c>
      <c r="G159" s="3" t="s">
        <v>286</v>
      </c>
      <c r="H159" s="3" t="s">
        <v>11</v>
      </c>
    </row>
    <row r="160" spans="1:8" ht="12.75">
      <c r="A160" s="2">
        <v>1</v>
      </c>
      <c r="B160" s="23" t="s">
        <v>412</v>
      </c>
      <c r="C160" s="6" t="s">
        <v>141</v>
      </c>
      <c r="D160" s="6" t="s">
        <v>142</v>
      </c>
      <c r="E160" s="6">
        <v>1969</v>
      </c>
      <c r="F160" s="6" t="s">
        <v>79</v>
      </c>
      <c r="G160" s="20">
        <v>0.05186342592592593</v>
      </c>
      <c r="H160" s="6" t="s">
        <v>46</v>
      </c>
    </row>
    <row r="161" spans="1:8" ht="12.75">
      <c r="A161" s="2">
        <v>2</v>
      </c>
      <c r="B161" s="12">
        <v>84</v>
      </c>
      <c r="C161" s="2" t="s">
        <v>176</v>
      </c>
      <c r="D161" s="2" t="s">
        <v>20</v>
      </c>
      <c r="E161" s="2">
        <v>1965</v>
      </c>
      <c r="F161" s="2" t="s">
        <v>79</v>
      </c>
      <c r="G161" s="21">
        <v>0.05401620370370371</v>
      </c>
      <c r="H161" s="2" t="s">
        <v>13</v>
      </c>
    </row>
    <row r="162" spans="1:8" ht="12.75">
      <c r="A162" s="2">
        <v>3</v>
      </c>
      <c r="B162" s="23">
        <v>74</v>
      </c>
      <c r="C162" s="6" t="s">
        <v>266</v>
      </c>
      <c r="D162" s="6" t="s">
        <v>222</v>
      </c>
      <c r="E162" s="6">
        <v>1964</v>
      </c>
      <c r="F162" s="6" t="s">
        <v>79</v>
      </c>
      <c r="G162" s="20">
        <v>0.056469907407407406</v>
      </c>
      <c r="H162" s="6" t="s">
        <v>267</v>
      </c>
    </row>
    <row r="163" spans="1:8" ht="12.75">
      <c r="A163" s="2">
        <v>4</v>
      </c>
      <c r="B163" s="23">
        <v>65</v>
      </c>
      <c r="C163" s="6" t="s">
        <v>225</v>
      </c>
      <c r="D163" s="6" t="s">
        <v>226</v>
      </c>
      <c r="E163" s="6">
        <v>1961</v>
      </c>
      <c r="F163" s="6" t="s">
        <v>79</v>
      </c>
      <c r="G163" s="20">
        <v>0.0575462962962963</v>
      </c>
      <c r="H163" s="6" t="s">
        <v>199</v>
      </c>
    </row>
    <row r="164" spans="1:8" ht="12.75">
      <c r="A164" s="2">
        <v>5</v>
      </c>
      <c r="B164" s="12">
        <v>70</v>
      </c>
      <c r="C164" s="2" t="s">
        <v>260</v>
      </c>
      <c r="D164" s="2" t="s">
        <v>58</v>
      </c>
      <c r="E164" s="2">
        <v>1966</v>
      </c>
      <c r="F164" s="2" t="s">
        <v>79</v>
      </c>
      <c r="G164" s="21">
        <v>0.059884259259259255</v>
      </c>
      <c r="H164" s="2"/>
    </row>
    <row r="165" spans="1:8" ht="12.75">
      <c r="A165" s="2">
        <v>6</v>
      </c>
      <c r="B165" s="12">
        <v>82</v>
      </c>
      <c r="C165" s="2" t="s">
        <v>254</v>
      </c>
      <c r="D165" s="2" t="s">
        <v>15</v>
      </c>
      <c r="E165" s="2">
        <v>1963</v>
      </c>
      <c r="F165" s="2" t="s">
        <v>79</v>
      </c>
      <c r="G165" s="21">
        <v>0.06336805555555557</v>
      </c>
      <c r="H165" s="2" t="s">
        <v>26</v>
      </c>
    </row>
    <row r="166" spans="1:8" ht="12.75">
      <c r="A166" s="2">
        <v>7</v>
      </c>
      <c r="B166" s="23" t="s">
        <v>410</v>
      </c>
      <c r="C166" s="6" t="s">
        <v>134</v>
      </c>
      <c r="D166" s="6" t="s">
        <v>2</v>
      </c>
      <c r="E166" s="6">
        <v>1949</v>
      </c>
      <c r="F166" s="6" t="s">
        <v>79</v>
      </c>
      <c r="G166" s="20">
        <v>0.06438657407407407</v>
      </c>
      <c r="H166" s="6" t="s">
        <v>40</v>
      </c>
    </row>
    <row r="167" spans="1:8" ht="12.75">
      <c r="A167" s="6">
        <v>8</v>
      </c>
      <c r="B167" s="23" t="s">
        <v>403</v>
      </c>
      <c r="C167" s="6" t="s">
        <v>228</v>
      </c>
      <c r="D167" s="6" t="s">
        <v>2</v>
      </c>
      <c r="E167" s="6">
        <v>1962</v>
      </c>
      <c r="F167" s="6" t="s">
        <v>79</v>
      </c>
      <c r="G167" s="20">
        <v>0.06543981481481481</v>
      </c>
      <c r="H167" s="6" t="s">
        <v>229</v>
      </c>
    </row>
    <row r="168" spans="1:8" ht="12.75">
      <c r="A168" s="6">
        <v>9</v>
      </c>
      <c r="B168" s="23">
        <v>91</v>
      </c>
      <c r="C168" s="6" t="s">
        <v>155</v>
      </c>
      <c r="D168" s="6" t="s">
        <v>6</v>
      </c>
      <c r="E168" s="6">
        <v>1965</v>
      </c>
      <c r="F168" s="6" t="s">
        <v>79</v>
      </c>
      <c r="G168" s="20">
        <v>0.0661111111111111</v>
      </c>
      <c r="H168" s="6" t="s">
        <v>156</v>
      </c>
    </row>
    <row r="169" spans="1:8" ht="12.75">
      <c r="A169" s="6">
        <v>10</v>
      </c>
      <c r="B169" s="12">
        <v>88</v>
      </c>
      <c r="C169" s="2" t="s">
        <v>172</v>
      </c>
      <c r="D169" s="2" t="s">
        <v>42</v>
      </c>
      <c r="E169" s="2">
        <v>1960</v>
      </c>
      <c r="F169" s="2" t="s">
        <v>79</v>
      </c>
      <c r="G169" s="21">
        <v>0.06734953703703704</v>
      </c>
      <c r="H169" s="2" t="s">
        <v>173</v>
      </c>
    </row>
    <row r="170" spans="1:8" ht="12.75">
      <c r="A170" s="6">
        <v>11</v>
      </c>
      <c r="B170" s="23">
        <v>103</v>
      </c>
      <c r="C170" s="6" t="s">
        <v>116</v>
      </c>
      <c r="D170" s="6" t="s">
        <v>34</v>
      </c>
      <c r="E170" s="6">
        <v>1965</v>
      </c>
      <c r="F170" s="6" t="s">
        <v>79</v>
      </c>
      <c r="G170" s="20">
        <v>0.07072916666666666</v>
      </c>
      <c r="H170" s="6" t="s">
        <v>117</v>
      </c>
    </row>
    <row r="171" spans="1:8" ht="12.75">
      <c r="A171" s="6">
        <v>12</v>
      </c>
      <c r="B171" s="23" t="s">
        <v>405</v>
      </c>
      <c r="C171" s="6" t="s">
        <v>404</v>
      </c>
      <c r="D171" s="6" t="s">
        <v>58</v>
      </c>
      <c r="E171" s="6">
        <v>1962</v>
      </c>
      <c r="F171" s="6" t="s">
        <v>79</v>
      </c>
      <c r="G171" s="20">
        <v>0.07361111111111111</v>
      </c>
      <c r="H171" s="6" t="s">
        <v>13</v>
      </c>
    </row>
    <row r="172" spans="1:8" ht="12.75">
      <c r="A172" s="6">
        <v>13</v>
      </c>
      <c r="B172" s="23">
        <v>69</v>
      </c>
      <c r="C172" s="6" t="s">
        <v>232</v>
      </c>
      <c r="D172" s="6" t="s">
        <v>142</v>
      </c>
      <c r="E172" s="6">
        <v>1965</v>
      </c>
      <c r="F172" s="6" t="s">
        <v>79</v>
      </c>
      <c r="G172" s="20">
        <v>0.08159722222222222</v>
      </c>
      <c r="H172" s="6" t="s">
        <v>167</v>
      </c>
    </row>
    <row r="173" spans="1:8" ht="12.75">
      <c r="A173" s="6">
        <v>14</v>
      </c>
      <c r="B173" s="12">
        <v>66</v>
      </c>
      <c r="C173" s="2" t="s">
        <v>262</v>
      </c>
      <c r="D173" s="2" t="s">
        <v>39</v>
      </c>
      <c r="E173" s="2">
        <v>1968</v>
      </c>
      <c r="F173" s="2" t="s">
        <v>79</v>
      </c>
      <c r="G173" s="21">
        <v>0.08452546296296297</v>
      </c>
      <c r="H173" s="2" t="s">
        <v>13</v>
      </c>
    </row>
    <row r="175" ht="12.75">
      <c r="D175" s="36" t="s">
        <v>484</v>
      </c>
    </row>
    <row r="177" spans="1:8" ht="12.75">
      <c r="A177" s="3" t="s">
        <v>467</v>
      </c>
      <c r="B177" s="3" t="s">
        <v>0</v>
      </c>
      <c r="C177" s="3" t="s">
        <v>9</v>
      </c>
      <c r="D177" s="3" t="s">
        <v>503</v>
      </c>
      <c r="E177" s="3" t="s">
        <v>10</v>
      </c>
      <c r="F177" s="3" t="s">
        <v>78</v>
      </c>
      <c r="G177" s="3" t="s">
        <v>286</v>
      </c>
      <c r="H177" s="3" t="s">
        <v>11</v>
      </c>
    </row>
    <row r="178" spans="1:8" ht="12.75">
      <c r="A178" s="2">
        <v>1</v>
      </c>
      <c r="B178" s="23">
        <v>73</v>
      </c>
      <c r="C178" s="6" t="s">
        <v>264</v>
      </c>
      <c r="D178" s="6" t="s">
        <v>8</v>
      </c>
      <c r="E178" s="6">
        <v>1954</v>
      </c>
      <c r="F178" s="6" t="s">
        <v>80</v>
      </c>
      <c r="G178" s="20">
        <v>0.05479166666666666</v>
      </c>
      <c r="H178" s="6" t="s">
        <v>265</v>
      </c>
    </row>
    <row r="179" spans="1:8" ht="12.75">
      <c r="A179" s="2">
        <v>2</v>
      </c>
      <c r="B179" s="23">
        <v>113</v>
      </c>
      <c r="C179" s="6" t="s">
        <v>97</v>
      </c>
      <c r="D179" s="6" t="s">
        <v>98</v>
      </c>
      <c r="E179" s="6">
        <v>1950</v>
      </c>
      <c r="F179" s="6" t="s">
        <v>80</v>
      </c>
      <c r="G179" s="20">
        <v>0.05884259259259259</v>
      </c>
      <c r="H179" s="6" t="s">
        <v>13</v>
      </c>
    </row>
    <row r="180" spans="1:8" ht="12.75">
      <c r="A180" s="2">
        <v>3</v>
      </c>
      <c r="B180" s="12">
        <v>56</v>
      </c>
      <c r="C180" s="2" t="s">
        <v>214</v>
      </c>
      <c r="D180" s="2" t="s">
        <v>71</v>
      </c>
      <c r="E180" s="2">
        <v>1953</v>
      </c>
      <c r="F180" s="2" t="s">
        <v>80</v>
      </c>
      <c r="G180" s="21">
        <v>0.05987268518518518</v>
      </c>
      <c r="H180" s="2" t="s">
        <v>26</v>
      </c>
    </row>
    <row r="181" spans="1:8" ht="12.75">
      <c r="A181" s="2">
        <v>4</v>
      </c>
      <c r="B181" s="23">
        <v>104</v>
      </c>
      <c r="C181" s="6" t="s">
        <v>110</v>
      </c>
      <c r="D181" s="6" t="s">
        <v>111</v>
      </c>
      <c r="E181" s="6">
        <v>1952</v>
      </c>
      <c r="F181" s="6" t="s">
        <v>80</v>
      </c>
      <c r="G181" s="20">
        <v>0.06347222222222222</v>
      </c>
      <c r="H181" s="6" t="s">
        <v>13</v>
      </c>
    </row>
    <row r="182" spans="1:8" ht="12.75">
      <c r="A182" s="2">
        <v>5</v>
      </c>
      <c r="B182" s="12" t="s">
        <v>402</v>
      </c>
      <c r="C182" s="2" t="s">
        <v>107</v>
      </c>
      <c r="D182" s="2" t="s">
        <v>6</v>
      </c>
      <c r="E182" s="2">
        <v>1959</v>
      </c>
      <c r="F182" s="2" t="s">
        <v>80</v>
      </c>
      <c r="G182" s="21">
        <v>0.06496527777777777</v>
      </c>
      <c r="H182" s="2" t="s">
        <v>13</v>
      </c>
    </row>
    <row r="183" spans="1:8" ht="12.75">
      <c r="A183" s="6">
        <v>6</v>
      </c>
      <c r="B183" s="23" t="s">
        <v>409</v>
      </c>
      <c r="C183" s="6" t="s">
        <v>57</v>
      </c>
      <c r="D183" s="6" t="s">
        <v>58</v>
      </c>
      <c r="E183" s="6">
        <v>1944</v>
      </c>
      <c r="F183" s="6" t="s">
        <v>80</v>
      </c>
      <c r="G183" s="20">
        <v>0.06579861111111111</v>
      </c>
      <c r="H183" s="19" t="s">
        <v>59</v>
      </c>
    </row>
    <row r="184" spans="1:8" ht="12.75">
      <c r="A184" s="6">
        <v>7</v>
      </c>
      <c r="B184" s="23" t="s">
        <v>408</v>
      </c>
      <c r="C184" s="6" t="s">
        <v>136</v>
      </c>
      <c r="D184" s="6" t="s">
        <v>60</v>
      </c>
      <c r="E184" s="6">
        <v>1952</v>
      </c>
      <c r="F184" s="6" t="s">
        <v>80</v>
      </c>
      <c r="G184" s="20">
        <v>0.06891203703703704</v>
      </c>
      <c r="H184" s="6" t="s">
        <v>36</v>
      </c>
    </row>
    <row r="185" spans="1:8" ht="12.75">
      <c r="A185" s="6">
        <v>8</v>
      </c>
      <c r="B185" s="12">
        <v>59</v>
      </c>
      <c r="C185" s="2" t="s">
        <v>216</v>
      </c>
      <c r="D185" s="2" t="s">
        <v>217</v>
      </c>
      <c r="E185" s="2">
        <v>1959</v>
      </c>
      <c r="F185" s="2" t="s">
        <v>80</v>
      </c>
      <c r="G185" s="21">
        <v>0.06929398148148148</v>
      </c>
      <c r="H185" s="2" t="s">
        <v>13</v>
      </c>
    </row>
    <row r="186" spans="1:8" ht="12.75">
      <c r="A186" s="6">
        <v>9</v>
      </c>
      <c r="B186" s="23" t="s">
        <v>411</v>
      </c>
      <c r="C186" s="6" t="s">
        <v>140</v>
      </c>
      <c r="D186" s="6" t="s">
        <v>8</v>
      </c>
      <c r="E186" s="6">
        <v>1951</v>
      </c>
      <c r="F186" s="6" t="s">
        <v>80</v>
      </c>
      <c r="G186" s="20">
        <v>0.07233796296296297</v>
      </c>
      <c r="H186" s="6" t="s">
        <v>46</v>
      </c>
    </row>
    <row r="187" spans="1:8" ht="12.75">
      <c r="A187" s="6">
        <v>10</v>
      </c>
      <c r="B187" s="23">
        <v>102</v>
      </c>
      <c r="C187" s="6" t="s">
        <v>127</v>
      </c>
      <c r="D187" s="6" t="s">
        <v>128</v>
      </c>
      <c r="E187" s="6">
        <v>1946</v>
      </c>
      <c r="F187" s="6" t="s">
        <v>80</v>
      </c>
      <c r="G187" s="20">
        <v>0.0728587962962963</v>
      </c>
      <c r="H187" s="6" t="s">
        <v>129</v>
      </c>
    </row>
    <row r="188" spans="1:8" ht="12.75">
      <c r="A188" s="6">
        <v>11</v>
      </c>
      <c r="B188" s="23">
        <v>116</v>
      </c>
      <c r="C188" s="6" t="s">
        <v>88</v>
      </c>
      <c r="D188" s="6" t="s">
        <v>15</v>
      </c>
      <c r="E188" s="6">
        <v>1933</v>
      </c>
      <c r="F188" s="6" t="s">
        <v>80</v>
      </c>
      <c r="G188" s="20">
        <v>0.08310185185185186</v>
      </c>
      <c r="H188" s="6" t="s">
        <v>36</v>
      </c>
    </row>
    <row r="189" spans="1:8" ht="12.75">
      <c r="A189" s="6">
        <v>12</v>
      </c>
      <c r="B189" s="12">
        <v>71</v>
      </c>
      <c r="C189" s="2" t="s">
        <v>261</v>
      </c>
      <c r="D189" s="2" t="s">
        <v>42</v>
      </c>
      <c r="E189" s="2">
        <v>1945</v>
      </c>
      <c r="F189" s="2" t="s">
        <v>80</v>
      </c>
      <c r="G189" s="21">
        <v>0.08403935185185185</v>
      </c>
      <c r="H189" s="2" t="s">
        <v>13</v>
      </c>
    </row>
    <row r="190" spans="1:8" ht="12.75">
      <c r="A190" s="6">
        <v>13</v>
      </c>
      <c r="B190" s="23">
        <v>111</v>
      </c>
      <c r="C190" s="6" t="s">
        <v>101</v>
      </c>
      <c r="D190" s="6" t="s">
        <v>102</v>
      </c>
      <c r="E190" s="6">
        <v>1941</v>
      </c>
      <c r="F190" s="6" t="s">
        <v>80</v>
      </c>
      <c r="G190" s="20">
        <v>0.08469907407407407</v>
      </c>
      <c r="H190" s="6" t="s">
        <v>13</v>
      </c>
    </row>
    <row r="191" spans="1:8" ht="12.75">
      <c r="A191" s="6">
        <v>14</v>
      </c>
      <c r="B191" s="12">
        <v>77</v>
      </c>
      <c r="C191" s="2" t="s">
        <v>272</v>
      </c>
      <c r="D191" s="2" t="s">
        <v>6</v>
      </c>
      <c r="E191" s="2">
        <v>1950</v>
      </c>
      <c r="F191" s="2" t="s">
        <v>80</v>
      </c>
      <c r="G191" s="21">
        <v>0.0855324074074074</v>
      </c>
      <c r="H191" s="2" t="s">
        <v>13</v>
      </c>
    </row>
    <row r="192" spans="1:8" ht="12.75">
      <c r="A192" s="6">
        <v>15</v>
      </c>
      <c r="B192" s="23">
        <v>101</v>
      </c>
      <c r="C192" s="6" t="s">
        <v>132</v>
      </c>
      <c r="D192" s="6" t="s">
        <v>102</v>
      </c>
      <c r="E192" s="6">
        <v>1959</v>
      </c>
      <c r="F192" s="6" t="s">
        <v>80</v>
      </c>
      <c r="G192" s="20">
        <v>0.08784722222222223</v>
      </c>
      <c r="H192" s="6" t="s">
        <v>133</v>
      </c>
    </row>
    <row r="193" spans="1:8" ht="12.75">
      <c r="A193" s="6">
        <v>16</v>
      </c>
      <c r="B193" s="23">
        <v>106</v>
      </c>
      <c r="C193" s="6" t="s">
        <v>109</v>
      </c>
      <c r="D193" s="6" t="s">
        <v>19</v>
      </c>
      <c r="E193" s="6">
        <v>1938</v>
      </c>
      <c r="F193" s="6" t="s">
        <v>80</v>
      </c>
      <c r="G193" s="20">
        <v>0.10972222222222222</v>
      </c>
      <c r="H193" s="6" t="s">
        <v>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I23" sqref="I23"/>
    </sheetView>
  </sheetViews>
  <sheetFormatPr defaultColWidth="9.140625" defaultRowHeight="12.75"/>
  <cols>
    <col min="2" max="2" width="18.8515625" style="0" customWidth="1"/>
    <col min="3" max="3" width="18.7109375" style="0" customWidth="1"/>
    <col min="5" max="5" width="14.8515625" style="0" customWidth="1"/>
    <col min="6" max="6" width="12.28125" style="1" customWidth="1"/>
  </cols>
  <sheetData>
    <row r="2" ht="12.75">
      <c r="C2" s="36" t="s">
        <v>491</v>
      </c>
    </row>
    <row r="4" ht="12.75">
      <c r="B4" s="37" t="s">
        <v>488</v>
      </c>
    </row>
    <row r="5" ht="12.75">
      <c r="B5" s="37"/>
    </row>
    <row r="6" spans="1:6" ht="12.75">
      <c r="A6" s="3" t="s">
        <v>0</v>
      </c>
      <c r="B6" s="3" t="s">
        <v>9</v>
      </c>
      <c r="C6" s="3" t="s">
        <v>503</v>
      </c>
      <c r="D6" s="3" t="s">
        <v>10</v>
      </c>
      <c r="E6" s="3" t="s">
        <v>78</v>
      </c>
      <c r="F6" s="3" t="s">
        <v>286</v>
      </c>
    </row>
    <row r="7" spans="1:6" ht="12.75">
      <c r="A7" s="23" t="s">
        <v>443</v>
      </c>
      <c r="B7" s="19" t="s">
        <v>130</v>
      </c>
      <c r="C7" s="19" t="s">
        <v>131</v>
      </c>
      <c r="D7" s="6">
        <v>1988</v>
      </c>
      <c r="E7" s="6" t="s">
        <v>76</v>
      </c>
      <c r="F7" s="20">
        <v>0.11190972222222222</v>
      </c>
    </row>
    <row r="8" spans="1:6" ht="12.75">
      <c r="A8" s="23" t="s">
        <v>419</v>
      </c>
      <c r="B8" s="19" t="s">
        <v>69</v>
      </c>
      <c r="C8" s="19" t="s">
        <v>8</v>
      </c>
      <c r="D8" s="6">
        <v>1967</v>
      </c>
      <c r="E8" s="6" t="s">
        <v>79</v>
      </c>
      <c r="F8" s="20">
        <v>0.11192129629629628</v>
      </c>
    </row>
    <row r="9" spans="1:6" ht="12.75">
      <c r="A9" s="23" t="s">
        <v>436</v>
      </c>
      <c r="B9" s="19" t="s">
        <v>70</v>
      </c>
      <c r="C9" s="19" t="s">
        <v>71</v>
      </c>
      <c r="D9" s="6">
        <v>1965</v>
      </c>
      <c r="E9" s="6" t="s">
        <v>79</v>
      </c>
      <c r="F9" s="20">
        <v>0.12299768518518518</v>
      </c>
    </row>
    <row r="10" ht="12.75">
      <c r="F10" s="40">
        <f>SUM(F7:F9)</f>
        <v>0.34682870370370367</v>
      </c>
    </row>
    <row r="12" ht="12.75">
      <c r="B12" s="36" t="s">
        <v>487</v>
      </c>
    </row>
    <row r="13" ht="12.75">
      <c r="B13" s="36"/>
    </row>
    <row r="14" spans="1:6" ht="12.75">
      <c r="A14" s="3" t="s">
        <v>0</v>
      </c>
      <c r="B14" s="3" t="s">
        <v>9</v>
      </c>
      <c r="C14" s="3" t="s">
        <v>503</v>
      </c>
      <c r="D14" s="3" t="s">
        <v>10</v>
      </c>
      <c r="E14" s="3" t="s">
        <v>78</v>
      </c>
      <c r="F14" s="3" t="s">
        <v>286</v>
      </c>
    </row>
    <row r="15" spans="1:6" ht="12.75">
      <c r="A15" s="23" t="s">
        <v>434</v>
      </c>
      <c r="B15" s="19" t="s">
        <v>151</v>
      </c>
      <c r="C15" s="19" t="s">
        <v>142</v>
      </c>
      <c r="D15" s="6">
        <v>1957</v>
      </c>
      <c r="E15" s="6" t="s">
        <v>80</v>
      </c>
      <c r="F15" s="20">
        <v>0.12171296296296297</v>
      </c>
    </row>
    <row r="16" spans="1:6" ht="12.75">
      <c r="A16" s="23" t="s">
        <v>444</v>
      </c>
      <c r="B16" s="19" t="s">
        <v>135</v>
      </c>
      <c r="C16" s="19" t="s">
        <v>102</v>
      </c>
      <c r="D16" s="6">
        <v>1950</v>
      </c>
      <c r="E16" s="6" t="s">
        <v>80</v>
      </c>
      <c r="F16" s="20">
        <v>0.14277777777777778</v>
      </c>
    </row>
    <row r="17" spans="1:6" ht="12.75">
      <c r="A17" s="23" t="s">
        <v>426</v>
      </c>
      <c r="B17" s="19" t="s">
        <v>35</v>
      </c>
      <c r="C17" s="19" t="s">
        <v>19</v>
      </c>
      <c r="D17" s="6">
        <v>1938</v>
      </c>
      <c r="E17" s="6" t="s">
        <v>81</v>
      </c>
      <c r="F17" s="20">
        <v>0.16555555555555554</v>
      </c>
    </row>
    <row r="18" ht="12.75">
      <c r="F18" s="40">
        <f>SUM(F15:F17)</f>
        <v>0.4300462962962963</v>
      </c>
    </row>
    <row r="19" ht="12.75">
      <c r="F19" s="38"/>
    </row>
    <row r="20" ht="12.75">
      <c r="B20" s="37" t="s">
        <v>489</v>
      </c>
    </row>
    <row r="21" ht="12.75">
      <c r="B21" s="37"/>
    </row>
    <row r="22" spans="1:6" ht="12.75">
      <c r="A22" s="3" t="s">
        <v>0</v>
      </c>
      <c r="B22" s="3" t="s">
        <v>9</v>
      </c>
      <c r="C22" s="3" t="s">
        <v>503</v>
      </c>
      <c r="D22" s="3" t="s">
        <v>10</v>
      </c>
      <c r="E22" s="3" t="s">
        <v>78</v>
      </c>
      <c r="F22" s="3" t="s">
        <v>286</v>
      </c>
    </row>
    <row r="23" spans="1:6" ht="12.75">
      <c r="A23" s="12" t="s">
        <v>458</v>
      </c>
      <c r="B23" s="4" t="s">
        <v>317</v>
      </c>
      <c r="C23" s="4" t="s">
        <v>20</v>
      </c>
      <c r="D23" s="2">
        <v>1970</v>
      </c>
      <c r="E23" s="2" t="s">
        <v>492</v>
      </c>
      <c r="F23" s="21">
        <v>0.11865740740740742</v>
      </c>
    </row>
    <row r="24" spans="1:6" ht="12.75">
      <c r="A24" s="23" t="s">
        <v>454</v>
      </c>
      <c r="B24" s="19" t="s">
        <v>166</v>
      </c>
      <c r="C24" s="19" t="s">
        <v>20</v>
      </c>
      <c r="D24" s="6">
        <v>1952</v>
      </c>
      <c r="E24" s="6" t="s">
        <v>80</v>
      </c>
      <c r="F24" s="20">
        <v>0.14151620370370369</v>
      </c>
    </row>
    <row r="25" spans="1:6" ht="12.75">
      <c r="A25" s="12" t="s">
        <v>459</v>
      </c>
      <c r="B25" s="4" t="s">
        <v>315</v>
      </c>
      <c r="C25" s="4" t="s">
        <v>15</v>
      </c>
      <c r="D25" s="2">
        <v>1989</v>
      </c>
      <c r="E25" s="2" t="s">
        <v>492</v>
      </c>
      <c r="F25" s="21">
        <v>0.17480324074074075</v>
      </c>
    </row>
    <row r="26" ht="12.75">
      <c r="F26" s="40">
        <f>SUM(F23:F25)</f>
        <v>0.43497685185185186</v>
      </c>
    </row>
    <row r="27" ht="12.75">
      <c r="F27" s="39"/>
    </row>
    <row r="28" spans="2:6" ht="12.75">
      <c r="B28" s="37" t="s">
        <v>490</v>
      </c>
      <c r="F28" s="39"/>
    </row>
    <row r="29" spans="2:6" ht="12.75">
      <c r="B29" s="37"/>
      <c r="F29" s="39"/>
    </row>
    <row r="30" spans="1:6" ht="12.75">
      <c r="A30" s="3" t="s">
        <v>0</v>
      </c>
      <c r="B30" s="3" t="s">
        <v>9</v>
      </c>
      <c r="C30" s="3" t="s">
        <v>503</v>
      </c>
      <c r="D30" s="3" t="s">
        <v>10</v>
      </c>
      <c r="E30" s="3" t="s">
        <v>78</v>
      </c>
      <c r="F30" s="3" t="s">
        <v>286</v>
      </c>
    </row>
    <row r="31" spans="1:6" ht="12.75">
      <c r="A31" s="23" t="s">
        <v>414</v>
      </c>
      <c r="B31" s="19" t="s">
        <v>38</v>
      </c>
      <c r="C31" s="19" t="s">
        <v>39</v>
      </c>
      <c r="D31" s="6">
        <v>1968</v>
      </c>
      <c r="E31" s="6" t="s">
        <v>79</v>
      </c>
      <c r="F31" s="20">
        <v>0.13108796296296296</v>
      </c>
    </row>
    <row r="32" spans="1:6" ht="12.75">
      <c r="A32" s="23" t="s">
        <v>415</v>
      </c>
      <c r="B32" s="19" t="s">
        <v>7</v>
      </c>
      <c r="C32" s="19" t="s">
        <v>8</v>
      </c>
      <c r="D32" s="6">
        <v>1960</v>
      </c>
      <c r="E32" s="6" t="s">
        <v>79</v>
      </c>
      <c r="F32" s="20">
        <v>0.15346064814814817</v>
      </c>
    </row>
    <row r="33" spans="1:6" ht="12.75">
      <c r="A33" s="23" t="s">
        <v>422</v>
      </c>
      <c r="B33" s="19" t="s">
        <v>16</v>
      </c>
      <c r="C33" s="19" t="s">
        <v>2</v>
      </c>
      <c r="D33" s="6">
        <v>1940</v>
      </c>
      <c r="E33" s="6" t="s">
        <v>81</v>
      </c>
      <c r="F33" s="20">
        <v>0.15916666666666668</v>
      </c>
    </row>
    <row r="34" ht="12.75">
      <c r="F34" s="40">
        <f>SUM(F31:F33)</f>
        <v>0.4437152777777778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1"/>
  <sheetViews>
    <sheetView tabSelected="1" workbookViewId="0" topLeftCell="A1">
      <selection activeCell="F161" sqref="F161"/>
    </sheetView>
  </sheetViews>
  <sheetFormatPr defaultColWidth="9.140625" defaultRowHeight="12.75"/>
  <cols>
    <col min="3" max="3" width="17.8515625" style="0" customWidth="1"/>
    <col min="4" max="4" width="17.00390625" style="0" customWidth="1"/>
    <col min="6" max="6" width="10.57421875" style="0" customWidth="1"/>
    <col min="7" max="7" width="10.8515625" style="0" customWidth="1"/>
    <col min="8" max="8" width="27.421875" style="0" customWidth="1"/>
    <col min="10" max="10" width="15.7109375" style="0" customWidth="1"/>
  </cols>
  <sheetData>
    <row r="2" ht="12.75">
      <c r="D2" s="36" t="s">
        <v>494</v>
      </c>
    </row>
    <row r="4" spans="1:10" ht="12.75">
      <c r="A4" s="3" t="s">
        <v>467</v>
      </c>
      <c r="B4" s="3" t="s">
        <v>0</v>
      </c>
      <c r="C4" s="3" t="s">
        <v>9</v>
      </c>
      <c r="D4" s="3" t="s">
        <v>503</v>
      </c>
      <c r="E4" s="3" t="s">
        <v>10</v>
      </c>
      <c r="F4" s="3" t="s">
        <v>78</v>
      </c>
      <c r="G4" s="3" t="s">
        <v>286</v>
      </c>
      <c r="H4" s="3" t="s">
        <v>11</v>
      </c>
      <c r="I4" s="3" t="s">
        <v>12</v>
      </c>
      <c r="J4" s="3" t="s">
        <v>1</v>
      </c>
    </row>
    <row r="5" spans="1:10" ht="12.75">
      <c r="A5" s="6">
        <v>1</v>
      </c>
      <c r="B5" s="23" t="s">
        <v>416</v>
      </c>
      <c r="C5" s="19" t="s">
        <v>125</v>
      </c>
      <c r="D5" s="19" t="s">
        <v>6</v>
      </c>
      <c r="E5" s="6">
        <v>1973</v>
      </c>
      <c r="F5" s="6" t="s">
        <v>76</v>
      </c>
      <c r="G5" s="20">
        <v>0.10380787037037037</v>
      </c>
      <c r="H5" s="6" t="s">
        <v>126</v>
      </c>
      <c r="I5" s="6" t="s">
        <v>4</v>
      </c>
      <c r="J5" s="6"/>
    </row>
    <row r="6" spans="1:10" ht="12.75">
      <c r="A6" s="6">
        <f>A5+1</f>
        <v>2</v>
      </c>
      <c r="B6" s="23" t="s">
        <v>438</v>
      </c>
      <c r="C6" s="19" t="s">
        <v>103</v>
      </c>
      <c r="D6" s="19" t="s">
        <v>34</v>
      </c>
      <c r="E6" s="6">
        <v>1983</v>
      </c>
      <c r="F6" s="6" t="s">
        <v>76</v>
      </c>
      <c r="G6" s="20">
        <v>0.10400462962962963</v>
      </c>
      <c r="H6" s="6" t="s">
        <v>104</v>
      </c>
      <c r="I6" s="6" t="s">
        <v>4</v>
      </c>
      <c r="J6" s="6"/>
    </row>
    <row r="7" spans="1:10" ht="12.75">
      <c r="A7" s="6">
        <f aca="true" t="shared" si="0" ref="A7:A52">A6+1</f>
        <v>3</v>
      </c>
      <c r="B7" s="23" t="s">
        <v>443</v>
      </c>
      <c r="C7" s="19" t="s">
        <v>130</v>
      </c>
      <c r="D7" s="19" t="s">
        <v>131</v>
      </c>
      <c r="E7" s="6">
        <v>1988</v>
      </c>
      <c r="F7" s="6" t="s">
        <v>76</v>
      </c>
      <c r="G7" s="20">
        <v>0.11190972222222222</v>
      </c>
      <c r="H7" s="6" t="s">
        <v>66</v>
      </c>
      <c r="I7" s="6" t="s">
        <v>67</v>
      </c>
      <c r="J7" s="8" t="s">
        <v>68</v>
      </c>
    </row>
    <row r="8" spans="1:10" ht="12.75">
      <c r="A8" s="6">
        <f t="shared" si="0"/>
        <v>4</v>
      </c>
      <c r="B8" s="23" t="s">
        <v>419</v>
      </c>
      <c r="C8" s="19" t="s">
        <v>69</v>
      </c>
      <c r="D8" s="19" t="s">
        <v>8</v>
      </c>
      <c r="E8" s="6">
        <v>1967</v>
      </c>
      <c r="F8" s="6" t="s">
        <v>79</v>
      </c>
      <c r="G8" s="20">
        <v>0.11192129629629628</v>
      </c>
      <c r="H8" s="6" t="s">
        <v>66</v>
      </c>
      <c r="I8" s="6" t="s">
        <v>67</v>
      </c>
      <c r="J8" s="8" t="s">
        <v>68</v>
      </c>
    </row>
    <row r="9" spans="1:10" ht="12.75">
      <c r="A9" s="6">
        <f t="shared" si="0"/>
        <v>5</v>
      </c>
      <c r="B9" s="23" t="s">
        <v>441</v>
      </c>
      <c r="C9" s="19" t="s">
        <v>120</v>
      </c>
      <c r="D9" s="19" t="s">
        <v>2</v>
      </c>
      <c r="E9" s="6">
        <v>1982</v>
      </c>
      <c r="F9" s="6" t="s">
        <v>76</v>
      </c>
      <c r="G9" s="20">
        <v>0.11369212962962964</v>
      </c>
      <c r="H9" s="6" t="s">
        <v>122</v>
      </c>
      <c r="I9" s="6" t="s">
        <v>4</v>
      </c>
      <c r="J9" s="6"/>
    </row>
    <row r="10" spans="1:10" ht="12.75">
      <c r="A10" s="6">
        <f t="shared" si="0"/>
        <v>6</v>
      </c>
      <c r="B10" s="23" t="s">
        <v>457</v>
      </c>
      <c r="C10" s="19" t="s">
        <v>275</v>
      </c>
      <c r="D10" s="19" t="s">
        <v>73</v>
      </c>
      <c r="E10" s="6">
        <v>1986</v>
      </c>
      <c r="F10" s="6" t="s">
        <v>76</v>
      </c>
      <c r="G10" s="20">
        <v>0.11464120370370372</v>
      </c>
      <c r="H10" s="6" t="s">
        <v>276</v>
      </c>
      <c r="I10" s="6" t="s">
        <v>67</v>
      </c>
      <c r="J10" s="6"/>
    </row>
    <row r="11" spans="1:10" ht="12.75">
      <c r="A11" s="6">
        <f t="shared" si="0"/>
        <v>7</v>
      </c>
      <c r="B11" s="23" t="s">
        <v>439</v>
      </c>
      <c r="C11" s="19" t="s">
        <v>105</v>
      </c>
      <c r="D11" s="19" t="s">
        <v>98</v>
      </c>
      <c r="E11" s="6">
        <v>1991</v>
      </c>
      <c r="F11" s="6" t="s">
        <v>76</v>
      </c>
      <c r="G11" s="20">
        <v>0.11541666666666667</v>
      </c>
      <c r="H11" s="6" t="s">
        <v>463</v>
      </c>
      <c r="I11" s="6" t="s">
        <v>4</v>
      </c>
      <c r="J11" s="6"/>
    </row>
    <row r="12" spans="1:10" ht="12.75">
      <c r="A12" s="6">
        <f t="shared" si="0"/>
        <v>8</v>
      </c>
      <c r="B12" s="23" t="s">
        <v>446</v>
      </c>
      <c r="C12" s="19" t="s">
        <v>154</v>
      </c>
      <c r="D12" s="19" t="s">
        <v>6</v>
      </c>
      <c r="E12" s="6">
        <v>1980</v>
      </c>
      <c r="F12" s="6" t="s">
        <v>76</v>
      </c>
      <c r="G12" s="20">
        <v>0.11739583333333332</v>
      </c>
      <c r="H12" s="6" t="s">
        <v>13</v>
      </c>
      <c r="I12" s="6" t="s">
        <v>4</v>
      </c>
      <c r="J12" s="6"/>
    </row>
    <row r="13" spans="1:10" ht="12.75">
      <c r="A13" s="6">
        <f t="shared" si="0"/>
        <v>9</v>
      </c>
      <c r="B13" s="12" t="s">
        <v>458</v>
      </c>
      <c r="C13" s="4" t="s">
        <v>317</v>
      </c>
      <c r="D13" s="4" t="s">
        <v>20</v>
      </c>
      <c r="E13" s="2">
        <v>1970</v>
      </c>
      <c r="F13" s="2" t="s">
        <v>76</v>
      </c>
      <c r="G13" s="21">
        <v>0.11865740740740742</v>
      </c>
      <c r="H13" s="2" t="s">
        <v>167</v>
      </c>
      <c r="I13" s="2" t="s">
        <v>4</v>
      </c>
      <c r="J13" s="29" t="s">
        <v>318</v>
      </c>
    </row>
    <row r="14" spans="1:10" ht="12.75">
      <c r="A14" s="6">
        <f t="shared" si="0"/>
        <v>10</v>
      </c>
      <c r="B14" s="23" t="s">
        <v>442</v>
      </c>
      <c r="C14" s="19" t="s">
        <v>121</v>
      </c>
      <c r="D14" s="19" t="s">
        <v>60</v>
      </c>
      <c r="E14" s="6">
        <v>1982</v>
      </c>
      <c r="F14" s="6" t="s">
        <v>76</v>
      </c>
      <c r="G14" s="20">
        <v>0.11866898148148149</v>
      </c>
      <c r="H14" s="6" t="s">
        <v>122</v>
      </c>
      <c r="I14" s="6" t="s">
        <v>4</v>
      </c>
      <c r="J14" s="6"/>
    </row>
    <row r="15" spans="1:10" ht="12.75">
      <c r="A15" s="6">
        <f t="shared" si="0"/>
        <v>11</v>
      </c>
      <c r="B15" s="23" t="s">
        <v>427</v>
      </c>
      <c r="C15" s="19" t="s">
        <v>25</v>
      </c>
      <c r="D15" s="19" t="s">
        <v>15</v>
      </c>
      <c r="E15" s="6">
        <v>1980</v>
      </c>
      <c r="F15" s="6" t="s">
        <v>76</v>
      </c>
      <c r="G15" s="20">
        <v>0.11951388888888888</v>
      </c>
      <c r="H15" s="6" t="s">
        <v>26</v>
      </c>
      <c r="I15" s="6" t="s">
        <v>4</v>
      </c>
      <c r="J15" s="6" t="s">
        <v>27</v>
      </c>
    </row>
    <row r="16" spans="1:10" ht="12.75">
      <c r="A16" s="6">
        <f t="shared" si="0"/>
        <v>12</v>
      </c>
      <c r="B16" s="23" t="s">
        <v>434</v>
      </c>
      <c r="C16" s="19" t="s">
        <v>151</v>
      </c>
      <c r="D16" s="19" t="s">
        <v>142</v>
      </c>
      <c r="E16" s="6">
        <v>1957</v>
      </c>
      <c r="F16" s="6" t="s">
        <v>80</v>
      </c>
      <c r="G16" s="20">
        <v>0.12171296296296297</v>
      </c>
      <c r="H16" s="6" t="s">
        <v>36</v>
      </c>
      <c r="I16" s="6" t="s">
        <v>4</v>
      </c>
      <c r="J16" s="8" t="s">
        <v>37</v>
      </c>
    </row>
    <row r="17" spans="1:10" ht="12.75">
      <c r="A17" s="6">
        <f t="shared" si="0"/>
        <v>13</v>
      </c>
      <c r="B17" s="28" t="s">
        <v>456</v>
      </c>
      <c r="C17" s="26" t="s">
        <v>138</v>
      </c>
      <c r="D17" s="26" t="s">
        <v>137</v>
      </c>
      <c r="E17" s="25">
        <v>1984</v>
      </c>
      <c r="F17" s="25" t="s">
        <v>76</v>
      </c>
      <c r="G17" s="27">
        <v>0.12289351851851853</v>
      </c>
      <c r="H17" s="25"/>
      <c r="I17" s="25" t="s">
        <v>493</v>
      </c>
      <c r="J17" s="25"/>
    </row>
    <row r="18" spans="1:10" ht="12.75">
      <c r="A18" s="6">
        <f t="shared" si="0"/>
        <v>14</v>
      </c>
      <c r="B18" s="23" t="s">
        <v>433</v>
      </c>
      <c r="C18" s="19" t="s">
        <v>319</v>
      </c>
      <c r="D18" s="19" t="s">
        <v>6</v>
      </c>
      <c r="E18" s="6">
        <v>1985</v>
      </c>
      <c r="F18" s="6" t="s">
        <v>76</v>
      </c>
      <c r="G18" s="20">
        <v>0.12298611111111112</v>
      </c>
      <c r="H18" s="6" t="s">
        <v>3</v>
      </c>
      <c r="I18" s="6" t="s">
        <v>4</v>
      </c>
      <c r="J18" s="6"/>
    </row>
    <row r="19" spans="1:10" ht="12.75">
      <c r="A19" s="6">
        <f t="shared" si="0"/>
        <v>15</v>
      </c>
      <c r="B19" s="23" t="s">
        <v>436</v>
      </c>
      <c r="C19" s="19" t="s">
        <v>70</v>
      </c>
      <c r="D19" s="19" t="s">
        <v>71</v>
      </c>
      <c r="E19" s="6">
        <v>1965</v>
      </c>
      <c r="F19" s="6" t="s">
        <v>79</v>
      </c>
      <c r="G19" s="20">
        <v>0.12299768518518518</v>
      </c>
      <c r="H19" s="6" t="s">
        <v>66</v>
      </c>
      <c r="I19" s="6" t="s">
        <v>67</v>
      </c>
      <c r="J19" s="8" t="s">
        <v>68</v>
      </c>
    </row>
    <row r="20" spans="1:10" ht="12.75">
      <c r="A20" s="6">
        <f t="shared" si="0"/>
        <v>16</v>
      </c>
      <c r="B20" s="23" t="s">
        <v>435</v>
      </c>
      <c r="C20" s="19" t="s">
        <v>65</v>
      </c>
      <c r="D20" s="19" t="s">
        <v>31</v>
      </c>
      <c r="E20" s="6">
        <v>1964</v>
      </c>
      <c r="F20" s="6" t="s">
        <v>79</v>
      </c>
      <c r="G20" s="20">
        <v>0.1240162037037037</v>
      </c>
      <c r="H20" s="6" t="s">
        <v>66</v>
      </c>
      <c r="I20" s="6" t="s">
        <v>67</v>
      </c>
      <c r="J20" s="8" t="s">
        <v>68</v>
      </c>
    </row>
    <row r="21" spans="1:10" ht="12.75">
      <c r="A21" s="6">
        <f t="shared" si="0"/>
        <v>17</v>
      </c>
      <c r="B21" s="23" t="s">
        <v>417</v>
      </c>
      <c r="C21" s="19" t="s">
        <v>41</v>
      </c>
      <c r="D21" s="19" t="s">
        <v>42</v>
      </c>
      <c r="E21" s="6">
        <v>1955</v>
      </c>
      <c r="F21" s="6" t="s">
        <v>80</v>
      </c>
      <c r="G21" s="20">
        <v>0.12428240740740741</v>
      </c>
      <c r="H21" s="6" t="s">
        <v>43</v>
      </c>
      <c r="I21" s="6" t="s">
        <v>4</v>
      </c>
      <c r="J21" s="6" t="s">
        <v>44</v>
      </c>
    </row>
    <row r="22" spans="1:10" ht="12.75">
      <c r="A22" s="6">
        <f t="shared" si="0"/>
        <v>18</v>
      </c>
      <c r="B22" s="23" t="s">
        <v>440</v>
      </c>
      <c r="C22" s="19" t="s">
        <v>118</v>
      </c>
      <c r="D22" s="19" t="s">
        <v>119</v>
      </c>
      <c r="E22" s="6">
        <v>1975</v>
      </c>
      <c r="F22" s="6" t="s">
        <v>77</v>
      </c>
      <c r="G22" s="20">
        <v>0.12865740740740741</v>
      </c>
      <c r="H22" s="6" t="s">
        <v>122</v>
      </c>
      <c r="I22" s="6" t="s">
        <v>4</v>
      </c>
      <c r="J22" s="6"/>
    </row>
    <row r="23" spans="1:10" ht="12.75">
      <c r="A23" s="6">
        <f t="shared" si="0"/>
        <v>19</v>
      </c>
      <c r="B23" s="23" t="s">
        <v>418</v>
      </c>
      <c r="C23" s="19" t="s">
        <v>62</v>
      </c>
      <c r="D23" s="19" t="s">
        <v>63</v>
      </c>
      <c r="E23" s="6">
        <v>1984</v>
      </c>
      <c r="F23" s="6" t="s">
        <v>76</v>
      </c>
      <c r="G23" s="20">
        <v>0.12965277777777778</v>
      </c>
      <c r="H23" s="6"/>
      <c r="I23" s="6" t="s">
        <v>4</v>
      </c>
      <c r="J23" s="6"/>
    </row>
    <row r="24" spans="1:10" ht="12.75">
      <c r="A24" s="6">
        <f t="shared" si="0"/>
        <v>20</v>
      </c>
      <c r="B24" s="23" t="s">
        <v>451</v>
      </c>
      <c r="C24" s="19" t="s">
        <v>285</v>
      </c>
      <c r="D24" s="19" t="s">
        <v>6</v>
      </c>
      <c r="E24" s="6">
        <v>1991</v>
      </c>
      <c r="F24" s="6" t="s">
        <v>76</v>
      </c>
      <c r="G24" s="20">
        <v>0.13024305555555557</v>
      </c>
      <c r="H24" s="6" t="s">
        <v>13</v>
      </c>
      <c r="I24" s="6" t="s">
        <v>4</v>
      </c>
      <c r="J24" s="6"/>
    </row>
    <row r="25" spans="1:10" ht="12.75">
      <c r="A25" s="6">
        <f t="shared" si="0"/>
        <v>21</v>
      </c>
      <c r="B25" s="23" t="s">
        <v>414</v>
      </c>
      <c r="C25" s="19" t="s">
        <v>38</v>
      </c>
      <c r="D25" s="19" t="s">
        <v>39</v>
      </c>
      <c r="E25" s="6">
        <v>1968</v>
      </c>
      <c r="F25" s="6" t="s">
        <v>79</v>
      </c>
      <c r="G25" s="20">
        <v>0.13108796296296296</v>
      </c>
      <c r="H25" s="6" t="s">
        <v>40</v>
      </c>
      <c r="I25" s="6" t="s">
        <v>4</v>
      </c>
      <c r="J25" s="8" t="s">
        <v>14</v>
      </c>
    </row>
    <row r="26" spans="1:10" ht="12.75">
      <c r="A26" s="6">
        <f t="shared" si="0"/>
        <v>22</v>
      </c>
      <c r="B26" s="23" t="s">
        <v>449</v>
      </c>
      <c r="C26" s="19" t="s">
        <v>171</v>
      </c>
      <c r="D26" s="19" t="s">
        <v>58</v>
      </c>
      <c r="E26" s="6">
        <v>1962</v>
      </c>
      <c r="F26" s="6" t="s">
        <v>79</v>
      </c>
      <c r="G26" s="20">
        <v>0.13299768518518518</v>
      </c>
      <c r="H26" s="6" t="s">
        <v>46</v>
      </c>
      <c r="I26" s="6" t="s">
        <v>4</v>
      </c>
      <c r="J26" s="6"/>
    </row>
    <row r="27" spans="1:10" ht="12.75">
      <c r="A27" s="6">
        <f t="shared" si="0"/>
        <v>23</v>
      </c>
      <c r="B27" s="23" t="s">
        <v>431</v>
      </c>
      <c r="C27" s="19" t="s">
        <v>52</v>
      </c>
      <c r="D27" s="19" t="s">
        <v>20</v>
      </c>
      <c r="E27" s="6">
        <v>1986</v>
      </c>
      <c r="F27" s="6" t="s">
        <v>76</v>
      </c>
      <c r="G27" s="20">
        <v>0.13576388888888888</v>
      </c>
      <c r="H27" s="6" t="s">
        <v>53</v>
      </c>
      <c r="I27" s="6" t="s">
        <v>4</v>
      </c>
      <c r="J27" s="6"/>
    </row>
    <row r="28" spans="1:10" ht="12.75">
      <c r="A28" s="6">
        <f t="shared" si="0"/>
        <v>24</v>
      </c>
      <c r="B28" s="23" t="s">
        <v>420</v>
      </c>
      <c r="C28" s="19" t="s">
        <v>45</v>
      </c>
      <c r="D28" s="19" t="s">
        <v>15</v>
      </c>
      <c r="E28" s="6">
        <v>1959</v>
      </c>
      <c r="F28" s="6" t="s">
        <v>80</v>
      </c>
      <c r="G28" s="20">
        <v>0.1366087962962963</v>
      </c>
      <c r="H28" s="6" t="s">
        <v>46</v>
      </c>
      <c r="I28" s="6" t="s">
        <v>4</v>
      </c>
      <c r="J28" s="6"/>
    </row>
    <row r="29" spans="1:10" ht="12.75">
      <c r="A29" s="6">
        <f t="shared" si="0"/>
        <v>25</v>
      </c>
      <c r="B29" s="23" t="s">
        <v>429</v>
      </c>
      <c r="C29" s="19" t="s">
        <v>47</v>
      </c>
      <c r="D29" s="19" t="s">
        <v>48</v>
      </c>
      <c r="E29" s="6">
        <v>1957</v>
      </c>
      <c r="F29" s="6" t="s">
        <v>106</v>
      </c>
      <c r="G29" s="20">
        <v>0.13733796296296297</v>
      </c>
      <c r="H29" s="6" t="s">
        <v>46</v>
      </c>
      <c r="I29" s="6" t="s">
        <v>4</v>
      </c>
      <c r="J29" s="6"/>
    </row>
    <row r="30" spans="1:10" ht="12.75">
      <c r="A30" s="6">
        <f t="shared" si="0"/>
        <v>26</v>
      </c>
      <c r="B30" s="23" t="s">
        <v>421</v>
      </c>
      <c r="C30" s="19" t="s">
        <v>21</v>
      </c>
      <c r="D30" s="19" t="s">
        <v>22</v>
      </c>
      <c r="E30" s="6">
        <v>1961</v>
      </c>
      <c r="F30" s="6" t="s">
        <v>79</v>
      </c>
      <c r="G30" s="20">
        <v>0.13908564814814814</v>
      </c>
      <c r="H30" s="6" t="s">
        <v>23</v>
      </c>
      <c r="I30" s="6" t="s">
        <v>4</v>
      </c>
      <c r="J30" s="6" t="s">
        <v>24</v>
      </c>
    </row>
    <row r="31" spans="1:10" ht="12.75">
      <c r="A31" s="6">
        <f t="shared" si="0"/>
        <v>27</v>
      </c>
      <c r="B31" s="23" t="s">
        <v>452</v>
      </c>
      <c r="C31" s="19" t="s">
        <v>279</v>
      </c>
      <c r="D31" s="19" t="s">
        <v>75</v>
      </c>
      <c r="E31" s="6">
        <v>1960</v>
      </c>
      <c r="F31" s="6" t="s">
        <v>79</v>
      </c>
      <c r="G31" s="20">
        <v>0.14150462962962962</v>
      </c>
      <c r="H31" s="6" t="s">
        <v>280</v>
      </c>
      <c r="I31" s="6" t="s">
        <v>67</v>
      </c>
      <c r="J31" s="6"/>
    </row>
    <row r="32" spans="1:10" ht="12.75">
      <c r="A32" s="6">
        <f t="shared" si="0"/>
        <v>28</v>
      </c>
      <c r="B32" s="23" t="s">
        <v>454</v>
      </c>
      <c r="C32" s="19" t="s">
        <v>166</v>
      </c>
      <c r="D32" s="19" t="s">
        <v>20</v>
      </c>
      <c r="E32" s="6">
        <v>1952</v>
      </c>
      <c r="F32" s="6" t="s">
        <v>80</v>
      </c>
      <c r="G32" s="20">
        <v>0.14151620370370369</v>
      </c>
      <c r="H32" s="6" t="s">
        <v>167</v>
      </c>
      <c r="I32" s="6" t="s">
        <v>4</v>
      </c>
      <c r="J32" s="8" t="s">
        <v>318</v>
      </c>
    </row>
    <row r="33" spans="1:10" ht="12.75">
      <c r="A33" s="6">
        <f t="shared" si="0"/>
        <v>29</v>
      </c>
      <c r="B33" s="23" t="s">
        <v>444</v>
      </c>
      <c r="C33" s="19" t="s">
        <v>135</v>
      </c>
      <c r="D33" s="19" t="s">
        <v>102</v>
      </c>
      <c r="E33" s="6">
        <v>1950</v>
      </c>
      <c r="F33" s="6" t="s">
        <v>80</v>
      </c>
      <c r="G33" s="20">
        <v>0.14277777777777778</v>
      </c>
      <c r="H33" s="6" t="s">
        <v>162</v>
      </c>
      <c r="I33" s="6" t="s">
        <v>4</v>
      </c>
      <c r="J33" s="8" t="s">
        <v>37</v>
      </c>
    </row>
    <row r="34" spans="1:10" ht="12.75">
      <c r="A34" s="6">
        <f t="shared" si="0"/>
        <v>30</v>
      </c>
      <c r="B34" s="23" t="s">
        <v>432</v>
      </c>
      <c r="C34" s="19" t="s">
        <v>54</v>
      </c>
      <c r="D34" s="19" t="s">
        <v>32</v>
      </c>
      <c r="E34" s="6">
        <v>1985</v>
      </c>
      <c r="F34" s="6" t="s">
        <v>76</v>
      </c>
      <c r="G34" s="20">
        <v>0.14493055555555556</v>
      </c>
      <c r="H34" s="6" t="s">
        <v>55</v>
      </c>
      <c r="I34" s="6" t="s">
        <v>4</v>
      </c>
      <c r="J34" s="6"/>
    </row>
    <row r="35" spans="1:10" ht="12.75">
      <c r="A35" s="6">
        <f t="shared" si="0"/>
        <v>31</v>
      </c>
      <c r="B35" s="12" t="s">
        <v>460</v>
      </c>
      <c r="C35" s="4" t="s">
        <v>283</v>
      </c>
      <c r="D35" s="4" t="s">
        <v>100</v>
      </c>
      <c r="E35" s="2">
        <v>1971</v>
      </c>
      <c r="F35" s="2" t="s">
        <v>77</v>
      </c>
      <c r="G35" s="21">
        <v>0.145625</v>
      </c>
      <c r="H35" s="2" t="s">
        <v>284</v>
      </c>
      <c r="I35" s="2" t="s">
        <v>67</v>
      </c>
      <c r="J35" s="2"/>
    </row>
    <row r="36" spans="1:10" ht="12.75">
      <c r="A36" s="6">
        <f t="shared" si="0"/>
        <v>32</v>
      </c>
      <c r="B36" s="23" t="s">
        <v>455</v>
      </c>
      <c r="C36" s="19" t="s">
        <v>277</v>
      </c>
      <c r="D36" s="19" t="s">
        <v>32</v>
      </c>
      <c r="E36" s="6">
        <v>1961</v>
      </c>
      <c r="F36" s="6" t="s">
        <v>79</v>
      </c>
      <c r="G36" s="20">
        <v>0.14912037037037038</v>
      </c>
      <c r="H36" s="6" t="s">
        <v>278</v>
      </c>
      <c r="I36" s="6" t="s">
        <v>67</v>
      </c>
      <c r="J36" s="6"/>
    </row>
    <row r="37" spans="1:10" ht="12.75">
      <c r="A37" s="6">
        <f t="shared" si="0"/>
        <v>33</v>
      </c>
      <c r="B37" s="23" t="s">
        <v>445</v>
      </c>
      <c r="C37" s="19" t="s">
        <v>152</v>
      </c>
      <c r="D37" s="19" t="s">
        <v>60</v>
      </c>
      <c r="E37" s="6">
        <v>1974</v>
      </c>
      <c r="F37" s="6" t="s">
        <v>76</v>
      </c>
      <c r="G37" s="20">
        <v>0.1518287037037037</v>
      </c>
      <c r="H37" s="6" t="s">
        <v>13</v>
      </c>
      <c r="I37" s="6" t="s">
        <v>4</v>
      </c>
      <c r="J37" s="6" t="s">
        <v>153</v>
      </c>
    </row>
    <row r="38" spans="1:10" ht="12.75">
      <c r="A38" s="6">
        <f t="shared" si="0"/>
        <v>34</v>
      </c>
      <c r="B38" s="23" t="s">
        <v>448</v>
      </c>
      <c r="C38" s="19" t="s">
        <v>163</v>
      </c>
      <c r="D38" s="19" t="s">
        <v>2</v>
      </c>
      <c r="E38" s="6">
        <v>1971</v>
      </c>
      <c r="F38" s="6" t="s">
        <v>76</v>
      </c>
      <c r="G38" s="20">
        <v>0.15204861111111112</v>
      </c>
      <c r="H38" s="6" t="s">
        <v>13</v>
      </c>
      <c r="I38" s="6" t="s">
        <v>4</v>
      </c>
      <c r="J38" s="6"/>
    </row>
    <row r="39" spans="1:10" ht="12.75">
      <c r="A39" s="6">
        <f t="shared" si="0"/>
        <v>35</v>
      </c>
      <c r="B39" s="23" t="s">
        <v>428</v>
      </c>
      <c r="C39" s="19" t="s">
        <v>28</v>
      </c>
      <c r="D39" s="19" t="s">
        <v>29</v>
      </c>
      <c r="E39" s="6">
        <v>1967</v>
      </c>
      <c r="F39" s="6" t="s">
        <v>79</v>
      </c>
      <c r="G39" s="20">
        <v>0.15307870370370372</v>
      </c>
      <c r="H39" s="6" t="s">
        <v>30</v>
      </c>
      <c r="I39" s="6" t="s">
        <v>4</v>
      </c>
      <c r="J39" s="6"/>
    </row>
    <row r="40" spans="1:10" ht="12.75">
      <c r="A40" s="6">
        <f t="shared" si="0"/>
        <v>36</v>
      </c>
      <c r="B40" s="23" t="s">
        <v>415</v>
      </c>
      <c r="C40" s="19" t="s">
        <v>7</v>
      </c>
      <c r="D40" s="19" t="s">
        <v>8</v>
      </c>
      <c r="E40" s="6">
        <v>1960</v>
      </c>
      <c r="F40" s="6" t="s">
        <v>79</v>
      </c>
      <c r="G40" s="20">
        <v>0.15346064814814817</v>
      </c>
      <c r="H40" s="6" t="s">
        <v>13</v>
      </c>
      <c r="I40" s="6" t="s">
        <v>4</v>
      </c>
      <c r="J40" s="8" t="s">
        <v>14</v>
      </c>
    </row>
    <row r="41" spans="1:10" ht="12.75">
      <c r="A41" s="6">
        <f t="shared" si="0"/>
        <v>37</v>
      </c>
      <c r="B41" s="23" t="s">
        <v>422</v>
      </c>
      <c r="C41" s="19" t="s">
        <v>16</v>
      </c>
      <c r="D41" s="19" t="s">
        <v>2</v>
      </c>
      <c r="E41" s="6">
        <v>1940</v>
      </c>
      <c r="F41" s="6" t="s">
        <v>81</v>
      </c>
      <c r="G41" s="20">
        <v>0.15916666666666668</v>
      </c>
      <c r="H41" s="6" t="s">
        <v>13</v>
      </c>
      <c r="I41" s="6" t="s">
        <v>4</v>
      </c>
      <c r="J41" s="8" t="s">
        <v>14</v>
      </c>
    </row>
    <row r="42" spans="1:10" ht="12.75">
      <c r="A42" s="6">
        <f t="shared" si="0"/>
        <v>38</v>
      </c>
      <c r="B42" s="23" t="s">
        <v>453</v>
      </c>
      <c r="C42" s="19" t="s">
        <v>281</v>
      </c>
      <c r="D42" s="19" t="s">
        <v>102</v>
      </c>
      <c r="E42" s="6">
        <v>1946</v>
      </c>
      <c r="F42" s="6" t="s">
        <v>81</v>
      </c>
      <c r="G42" s="20">
        <v>0.16055555555555556</v>
      </c>
      <c r="H42" s="6" t="s">
        <v>282</v>
      </c>
      <c r="I42" s="6" t="s">
        <v>67</v>
      </c>
      <c r="J42" s="6"/>
    </row>
    <row r="43" spans="1:10" ht="12.75">
      <c r="A43" s="6">
        <f t="shared" si="0"/>
        <v>39</v>
      </c>
      <c r="B43" s="23" t="s">
        <v>424</v>
      </c>
      <c r="C43" s="19" t="s">
        <v>123</v>
      </c>
      <c r="D43" s="19" t="s">
        <v>2</v>
      </c>
      <c r="E43" s="6">
        <v>1955</v>
      </c>
      <c r="F43" s="6" t="s">
        <v>80</v>
      </c>
      <c r="G43" s="20">
        <v>0.16440972222222222</v>
      </c>
      <c r="H43" s="6" t="s">
        <v>124</v>
      </c>
      <c r="I43" s="6" t="s">
        <v>4</v>
      </c>
      <c r="J43" s="6"/>
    </row>
    <row r="44" spans="1:10" ht="12.75">
      <c r="A44" s="6">
        <f t="shared" si="0"/>
        <v>40</v>
      </c>
      <c r="B44" s="23" t="s">
        <v>426</v>
      </c>
      <c r="C44" s="19" t="s">
        <v>35</v>
      </c>
      <c r="D44" s="19" t="s">
        <v>19</v>
      </c>
      <c r="E44" s="6">
        <v>1938</v>
      </c>
      <c r="F44" s="6" t="s">
        <v>81</v>
      </c>
      <c r="G44" s="20">
        <v>0.16555555555555554</v>
      </c>
      <c r="H44" s="6" t="s">
        <v>36</v>
      </c>
      <c r="I44" s="6" t="s">
        <v>4</v>
      </c>
      <c r="J44" s="8" t="s">
        <v>37</v>
      </c>
    </row>
    <row r="45" spans="1:10" ht="12.75">
      <c r="A45" s="6">
        <f t="shared" si="0"/>
        <v>41</v>
      </c>
      <c r="B45" s="23" t="s">
        <v>430</v>
      </c>
      <c r="C45" s="19" t="s">
        <v>49</v>
      </c>
      <c r="D45" s="19" t="s">
        <v>2</v>
      </c>
      <c r="E45" s="6">
        <v>1952</v>
      </c>
      <c r="F45" s="6" t="s">
        <v>80</v>
      </c>
      <c r="G45" s="20">
        <v>0.1666550925925926</v>
      </c>
      <c r="H45" s="6" t="s">
        <v>50</v>
      </c>
      <c r="I45" s="6" t="s">
        <v>4</v>
      </c>
      <c r="J45" s="6" t="s">
        <v>51</v>
      </c>
    </row>
    <row r="46" spans="1:10" ht="12.75">
      <c r="A46" s="6">
        <f t="shared" si="0"/>
        <v>42</v>
      </c>
      <c r="B46" s="12" t="s">
        <v>462</v>
      </c>
      <c r="C46" s="4" t="s">
        <v>136</v>
      </c>
      <c r="D46" s="4" t="s">
        <v>175</v>
      </c>
      <c r="E46" s="2">
        <v>1984</v>
      </c>
      <c r="F46" s="2" t="s">
        <v>76</v>
      </c>
      <c r="G46" s="21">
        <v>0.16767361111111112</v>
      </c>
      <c r="H46" s="2" t="s">
        <v>133</v>
      </c>
      <c r="I46" s="2" t="s">
        <v>4</v>
      </c>
      <c r="J46" s="2"/>
    </row>
    <row r="47" spans="1:10" ht="12.75">
      <c r="A47" s="6">
        <f t="shared" si="0"/>
        <v>43</v>
      </c>
      <c r="B47" s="23" t="s">
        <v>423</v>
      </c>
      <c r="C47" s="19" t="s">
        <v>17</v>
      </c>
      <c r="D47" s="19" t="s">
        <v>18</v>
      </c>
      <c r="E47" s="6">
        <v>1951</v>
      </c>
      <c r="F47" s="6" t="s">
        <v>80</v>
      </c>
      <c r="G47" s="20">
        <v>0.1713888888888889</v>
      </c>
      <c r="H47" s="6" t="s">
        <v>13</v>
      </c>
      <c r="I47" s="6" t="s">
        <v>4</v>
      </c>
      <c r="J47" s="8" t="s">
        <v>14</v>
      </c>
    </row>
    <row r="48" spans="1:10" ht="12.75">
      <c r="A48" s="6">
        <f t="shared" si="0"/>
        <v>44</v>
      </c>
      <c r="B48" s="23" t="s">
        <v>437</v>
      </c>
      <c r="C48" s="19" t="s">
        <v>72</v>
      </c>
      <c r="D48" s="19" t="s">
        <v>73</v>
      </c>
      <c r="E48" s="6">
        <v>1958</v>
      </c>
      <c r="F48" s="6" t="s">
        <v>80</v>
      </c>
      <c r="G48" s="20">
        <v>0.17167824074074076</v>
      </c>
      <c r="H48" s="6" t="s">
        <v>66</v>
      </c>
      <c r="I48" s="6" t="s">
        <v>67</v>
      </c>
      <c r="J48" s="8" t="s">
        <v>68</v>
      </c>
    </row>
    <row r="49" spans="1:10" ht="12.75">
      <c r="A49" s="6">
        <f t="shared" si="0"/>
        <v>45</v>
      </c>
      <c r="B49" s="23" t="s">
        <v>450</v>
      </c>
      <c r="C49" s="19" t="s">
        <v>33</v>
      </c>
      <c r="D49" s="19" t="s">
        <v>310</v>
      </c>
      <c r="E49" s="6">
        <v>1962</v>
      </c>
      <c r="F49" s="6" t="s">
        <v>79</v>
      </c>
      <c r="G49" s="20">
        <v>0.1725</v>
      </c>
      <c r="H49" s="6" t="s">
        <v>13</v>
      </c>
      <c r="I49" s="6" t="s">
        <v>4</v>
      </c>
      <c r="J49" s="6"/>
    </row>
    <row r="50" spans="1:10" ht="12.75">
      <c r="A50" s="6">
        <f t="shared" si="0"/>
        <v>46</v>
      </c>
      <c r="B50" s="12" t="s">
        <v>459</v>
      </c>
      <c r="C50" s="4" t="s">
        <v>315</v>
      </c>
      <c r="D50" s="4" t="s">
        <v>15</v>
      </c>
      <c r="E50" s="2">
        <v>1989</v>
      </c>
      <c r="F50" s="2" t="s">
        <v>76</v>
      </c>
      <c r="G50" s="21">
        <v>0.17480324074074075</v>
      </c>
      <c r="H50" s="2" t="s">
        <v>316</v>
      </c>
      <c r="I50" s="2" t="s">
        <v>4</v>
      </c>
      <c r="J50" s="29" t="s">
        <v>318</v>
      </c>
    </row>
    <row r="51" spans="1:10" ht="12.75">
      <c r="A51" s="6">
        <f t="shared" si="0"/>
        <v>47</v>
      </c>
      <c r="B51" s="12" t="s">
        <v>461</v>
      </c>
      <c r="C51" s="4" t="s">
        <v>322</v>
      </c>
      <c r="D51" s="4" t="s">
        <v>2</v>
      </c>
      <c r="E51" s="2">
        <v>1957</v>
      </c>
      <c r="F51" s="2" t="s">
        <v>80</v>
      </c>
      <c r="G51" s="21">
        <v>0.17537037037037037</v>
      </c>
      <c r="H51" s="2" t="s">
        <v>3</v>
      </c>
      <c r="I51" s="2" t="s">
        <v>4</v>
      </c>
      <c r="J51" s="2"/>
    </row>
    <row r="52" spans="1:10" ht="12.75">
      <c r="A52" s="6">
        <f t="shared" si="0"/>
        <v>48</v>
      </c>
      <c r="B52" s="23" t="s">
        <v>425</v>
      </c>
      <c r="C52" s="19" t="s">
        <v>5</v>
      </c>
      <c r="D52" s="19" t="s">
        <v>6</v>
      </c>
      <c r="E52" s="6">
        <v>1974</v>
      </c>
      <c r="F52" s="6" t="s">
        <v>76</v>
      </c>
      <c r="G52" s="20">
        <v>0.17538194444444444</v>
      </c>
      <c r="H52" s="6" t="s">
        <v>3</v>
      </c>
      <c r="I52" s="6" t="s">
        <v>4</v>
      </c>
      <c r="J52" s="6"/>
    </row>
    <row r="53" spans="1:10" ht="12.75">
      <c r="A53" s="6" t="s">
        <v>466</v>
      </c>
      <c r="B53" s="23" t="s">
        <v>447</v>
      </c>
      <c r="C53" s="19" t="s">
        <v>161</v>
      </c>
      <c r="D53" s="19" t="s">
        <v>22</v>
      </c>
      <c r="E53" s="6">
        <v>1978</v>
      </c>
      <c r="F53" s="6" t="s">
        <v>76</v>
      </c>
      <c r="G53" s="6" t="s">
        <v>466</v>
      </c>
      <c r="H53" s="6" t="s">
        <v>13</v>
      </c>
      <c r="I53" s="6" t="s">
        <v>4</v>
      </c>
      <c r="J53" s="6"/>
    </row>
    <row r="55" ht="12.75">
      <c r="D55" s="37" t="s">
        <v>495</v>
      </c>
    </row>
    <row r="57" spans="1:10" ht="12.75">
      <c r="A57" s="3" t="s">
        <v>467</v>
      </c>
      <c r="B57" s="3" t="s">
        <v>0</v>
      </c>
      <c r="C57" s="3" t="s">
        <v>9</v>
      </c>
      <c r="D57" s="3" t="s">
        <v>503</v>
      </c>
      <c r="E57" s="3" t="s">
        <v>10</v>
      </c>
      <c r="F57" s="3" t="s">
        <v>78</v>
      </c>
      <c r="G57" s="3" t="s">
        <v>286</v>
      </c>
      <c r="H57" s="3" t="s">
        <v>11</v>
      </c>
      <c r="I57" s="3" t="s">
        <v>12</v>
      </c>
      <c r="J57" s="3" t="s">
        <v>1</v>
      </c>
    </row>
    <row r="58" spans="1:10" ht="12.75">
      <c r="A58" s="6">
        <v>1</v>
      </c>
      <c r="B58" s="23" t="s">
        <v>440</v>
      </c>
      <c r="C58" s="19" t="s">
        <v>118</v>
      </c>
      <c r="D58" s="19" t="s">
        <v>119</v>
      </c>
      <c r="E58" s="6">
        <v>1975</v>
      </c>
      <c r="F58" s="6" t="s">
        <v>77</v>
      </c>
      <c r="G58" s="20">
        <v>0.12865740740740741</v>
      </c>
      <c r="H58" s="6" t="s">
        <v>122</v>
      </c>
      <c r="I58" s="6" t="s">
        <v>4</v>
      </c>
      <c r="J58" s="6"/>
    </row>
    <row r="59" spans="1:10" ht="12.75">
      <c r="A59" s="6">
        <v>2</v>
      </c>
      <c r="B59" s="23" t="s">
        <v>429</v>
      </c>
      <c r="C59" s="19" t="s">
        <v>47</v>
      </c>
      <c r="D59" s="19" t="s">
        <v>48</v>
      </c>
      <c r="E59" s="6">
        <v>1957</v>
      </c>
      <c r="F59" s="6" t="s">
        <v>106</v>
      </c>
      <c r="G59" s="20">
        <v>0.13733796296296297</v>
      </c>
      <c r="H59" s="6" t="s">
        <v>46</v>
      </c>
      <c r="I59" s="6" t="s">
        <v>4</v>
      </c>
      <c r="J59" s="6"/>
    </row>
    <row r="60" spans="1:10" ht="12.75">
      <c r="A60" s="6">
        <v>3</v>
      </c>
      <c r="B60" s="12" t="s">
        <v>460</v>
      </c>
      <c r="C60" s="4" t="s">
        <v>283</v>
      </c>
      <c r="D60" s="4" t="s">
        <v>100</v>
      </c>
      <c r="E60" s="2">
        <v>1971</v>
      </c>
      <c r="F60" s="2" t="s">
        <v>77</v>
      </c>
      <c r="G60" s="21">
        <v>0.145625</v>
      </c>
      <c r="H60" s="2" t="s">
        <v>284</v>
      </c>
      <c r="I60" s="2" t="s">
        <v>67</v>
      </c>
      <c r="J60" s="2"/>
    </row>
    <row r="62" ht="12.75">
      <c r="D62" s="37" t="s">
        <v>498</v>
      </c>
    </row>
    <row r="64" spans="1:10" ht="12.75">
      <c r="A64" s="3" t="s">
        <v>467</v>
      </c>
      <c r="B64" s="3" t="s">
        <v>0</v>
      </c>
      <c r="C64" s="3" t="s">
        <v>9</v>
      </c>
      <c r="D64" s="3" t="s">
        <v>503</v>
      </c>
      <c r="E64" s="3" t="s">
        <v>10</v>
      </c>
      <c r="F64" s="3" t="s">
        <v>78</v>
      </c>
      <c r="G64" s="3" t="s">
        <v>286</v>
      </c>
      <c r="H64" s="3" t="s">
        <v>11</v>
      </c>
      <c r="I64" s="3" t="s">
        <v>12</v>
      </c>
      <c r="J64" s="3" t="s">
        <v>1</v>
      </c>
    </row>
    <row r="65" spans="1:10" ht="12.75">
      <c r="A65" s="6">
        <v>1</v>
      </c>
      <c r="B65" s="23" t="s">
        <v>429</v>
      </c>
      <c r="C65" s="19" t="s">
        <v>47</v>
      </c>
      <c r="D65" s="19" t="s">
        <v>48</v>
      </c>
      <c r="E65" s="6">
        <v>1957</v>
      </c>
      <c r="F65" s="6" t="s">
        <v>106</v>
      </c>
      <c r="G65" s="20">
        <v>0.13733796296296297</v>
      </c>
      <c r="H65" s="6" t="s">
        <v>46</v>
      </c>
      <c r="I65" s="6" t="s">
        <v>4</v>
      </c>
      <c r="J65" s="6"/>
    </row>
    <row r="67" ht="12.75">
      <c r="D67" s="37" t="s">
        <v>496</v>
      </c>
    </row>
    <row r="69" spans="1:10" ht="12.75">
      <c r="A69" s="3" t="s">
        <v>467</v>
      </c>
      <c r="B69" s="3" t="s">
        <v>0</v>
      </c>
      <c r="C69" s="3" t="s">
        <v>9</v>
      </c>
      <c r="D69" s="3" t="s">
        <v>503</v>
      </c>
      <c r="E69" s="3" t="s">
        <v>10</v>
      </c>
      <c r="F69" s="3" t="s">
        <v>78</v>
      </c>
      <c r="G69" s="3" t="s">
        <v>286</v>
      </c>
      <c r="H69" s="3" t="s">
        <v>11</v>
      </c>
      <c r="I69" s="3" t="s">
        <v>12</v>
      </c>
      <c r="J69" s="3" t="s">
        <v>1</v>
      </c>
    </row>
    <row r="70" spans="1:10" ht="12.75">
      <c r="A70" s="6">
        <v>1</v>
      </c>
      <c r="B70" s="23" t="s">
        <v>416</v>
      </c>
      <c r="C70" s="19" t="s">
        <v>125</v>
      </c>
      <c r="D70" s="19" t="s">
        <v>6</v>
      </c>
      <c r="E70" s="6">
        <v>1973</v>
      </c>
      <c r="F70" s="6" t="s">
        <v>76</v>
      </c>
      <c r="G70" s="20">
        <v>0.10380787037037037</v>
      </c>
      <c r="H70" s="6" t="s">
        <v>126</v>
      </c>
      <c r="I70" s="6" t="s">
        <v>4</v>
      </c>
      <c r="J70" s="6"/>
    </row>
    <row r="71" spans="1:10" ht="12.75">
      <c r="A71" s="6">
        <f>A70+1</f>
        <v>2</v>
      </c>
      <c r="B71" s="23" t="s">
        <v>438</v>
      </c>
      <c r="C71" s="19" t="s">
        <v>103</v>
      </c>
      <c r="D71" s="19" t="s">
        <v>34</v>
      </c>
      <c r="E71" s="6">
        <v>1983</v>
      </c>
      <c r="F71" s="6" t="s">
        <v>76</v>
      </c>
      <c r="G71" s="20">
        <v>0.10400462962962963</v>
      </c>
      <c r="H71" s="6" t="s">
        <v>104</v>
      </c>
      <c r="I71" s="6" t="s">
        <v>4</v>
      </c>
      <c r="J71" s="6"/>
    </row>
    <row r="72" spans="1:10" ht="12.75">
      <c r="A72" s="6">
        <f aca="true" t="shared" si="1" ref="A72:A114">A71+1</f>
        <v>3</v>
      </c>
      <c r="B72" s="23" t="s">
        <v>443</v>
      </c>
      <c r="C72" s="19" t="s">
        <v>130</v>
      </c>
      <c r="D72" s="19" t="s">
        <v>131</v>
      </c>
      <c r="E72" s="6">
        <v>1988</v>
      </c>
      <c r="F72" s="6" t="s">
        <v>76</v>
      </c>
      <c r="G72" s="20">
        <v>0.11190972222222222</v>
      </c>
      <c r="H72" s="6" t="s">
        <v>66</v>
      </c>
      <c r="I72" s="6" t="s">
        <v>67</v>
      </c>
      <c r="J72" s="8" t="s">
        <v>68</v>
      </c>
    </row>
    <row r="73" spans="1:10" ht="12.75">
      <c r="A73" s="6">
        <f t="shared" si="1"/>
        <v>4</v>
      </c>
      <c r="B73" s="23" t="s">
        <v>419</v>
      </c>
      <c r="C73" s="19" t="s">
        <v>69</v>
      </c>
      <c r="D73" s="19" t="s">
        <v>8</v>
      </c>
      <c r="E73" s="6">
        <v>1967</v>
      </c>
      <c r="F73" s="6" t="s">
        <v>79</v>
      </c>
      <c r="G73" s="20">
        <v>0.11192129629629628</v>
      </c>
      <c r="H73" s="6" t="s">
        <v>66</v>
      </c>
      <c r="I73" s="6" t="s">
        <v>67</v>
      </c>
      <c r="J73" s="8" t="s">
        <v>68</v>
      </c>
    </row>
    <row r="74" spans="1:10" ht="12.75">
      <c r="A74" s="6">
        <f t="shared" si="1"/>
        <v>5</v>
      </c>
      <c r="B74" s="23" t="s">
        <v>441</v>
      </c>
      <c r="C74" s="19" t="s">
        <v>120</v>
      </c>
      <c r="D74" s="19" t="s">
        <v>2</v>
      </c>
      <c r="E74" s="6">
        <v>1982</v>
      </c>
      <c r="F74" s="6" t="s">
        <v>76</v>
      </c>
      <c r="G74" s="20">
        <v>0.11369212962962964</v>
      </c>
      <c r="H74" s="6" t="s">
        <v>122</v>
      </c>
      <c r="I74" s="6" t="s">
        <v>4</v>
      </c>
      <c r="J74" s="6"/>
    </row>
    <row r="75" spans="1:10" ht="12.75">
      <c r="A75" s="6">
        <f t="shared" si="1"/>
        <v>6</v>
      </c>
      <c r="B75" s="23" t="s">
        <v>457</v>
      </c>
      <c r="C75" s="19" t="s">
        <v>275</v>
      </c>
      <c r="D75" s="19" t="s">
        <v>73</v>
      </c>
      <c r="E75" s="6">
        <v>1986</v>
      </c>
      <c r="F75" s="6" t="s">
        <v>76</v>
      </c>
      <c r="G75" s="20">
        <v>0.11464120370370372</v>
      </c>
      <c r="H75" s="6" t="s">
        <v>276</v>
      </c>
      <c r="I75" s="6" t="s">
        <v>67</v>
      </c>
      <c r="J75" s="6"/>
    </row>
    <row r="76" spans="1:10" ht="12.75">
      <c r="A76" s="6">
        <f t="shared" si="1"/>
        <v>7</v>
      </c>
      <c r="B76" s="23" t="s">
        <v>439</v>
      </c>
      <c r="C76" s="19" t="s">
        <v>105</v>
      </c>
      <c r="D76" s="19" t="s">
        <v>98</v>
      </c>
      <c r="E76" s="6">
        <v>1991</v>
      </c>
      <c r="F76" s="6" t="s">
        <v>76</v>
      </c>
      <c r="G76" s="20">
        <v>0.11541666666666667</v>
      </c>
      <c r="H76" s="6" t="s">
        <v>463</v>
      </c>
      <c r="I76" s="6" t="s">
        <v>4</v>
      </c>
      <c r="J76" s="6"/>
    </row>
    <row r="77" spans="1:10" ht="12.75">
      <c r="A77" s="6">
        <f t="shared" si="1"/>
        <v>8</v>
      </c>
      <c r="B77" s="23" t="s">
        <v>446</v>
      </c>
      <c r="C77" s="19" t="s">
        <v>154</v>
      </c>
      <c r="D77" s="19" t="s">
        <v>6</v>
      </c>
      <c r="E77" s="6">
        <v>1980</v>
      </c>
      <c r="F77" s="6" t="s">
        <v>76</v>
      </c>
      <c r="G77" s="20">
        <v>0.11739583333333332</v>
      </c>
      <c r="H77" s="6" t="s">
        <v>13</v>
      </c>
      <c r="I77" s="6" t="s">
        <v>4</v>
      </c>
      <c r="J77" s="6"/>
    </row>
    <row r="78" spans="1:10" ht="12.75">
      <c r="A78" s="6">
        <f t="shared" si="1"/>
        <v>9</v>
      </c>
      <c r="B78" s="12" t="s">
        <v>458</v>
      </c>
      <c r="C78" s="4" t="s">
        <v>317</v>
      </c>
      <c r="D78" s="4" t="s">
        <v>20</v>
      </c>
      <c r="E78" s="2">
        <v>1970</v>
      </c>
      <c r="F78" s="2" t="s">
        <v>76</v>
      </c>
      <c r="G78" s="21">
        <v>0.11865740740740742</v>
      </c>
      <c r="H78" s="2" t="s">
        <v>167</v>
      </c>
      <c r="I78" s="2" t="s">
        <v>4</v>
      </c>
      <c r="J78" s="29" t="s">
        <v>318</v>
      </c>
    </row>
    <row r="79" spans="1:10" ht="12.75">
      <c r="A79" s="6">
        <f t="shared" si="1"/>
        <v>10</v>
      </c>
      <c r="B79" s="23" t="s">
        <v>442</v>
      </c>
      <c r="C79" s="19" t="s">
        <v>121</v>
      </c>
      <c r="D79" s="19" t="s">
        <v>60</v>
      </c>
      <c r="E79" s="6">
        <v>1982</v>
      </c>
      <c r="F79" s="6" t="s">
        <v>76</v>
      </c>
      <c r="G79" s="20">
        <v>0.11866898148148149</v>
      </c>
      <c r="H79" s="6" t="s">
        <v>122</v>
      </c>
      <c r="I79" s="6" t="s">
        <v>4</v>
      </c>
      <c r="J79" s="6"/>
    </row>
    <row r="80" spans="1:10" ht="12.75">
      <c r="A80" s="6">
        <f t="shared" si="1"/>
        <v>11</v>
      </c>
      <c r="B80" s="23" t="s">
        <v>427</v>
      </c>
      <c r="C80" s="19" t="s">
        <v>25</v>
      </c>
      <c r="D80" s="19" t="s">
        <v>15</v>
      </c>
      <c r="E80" s="6">
        <v>1980</v>
      </c>
      <c r="F80" s="6" t="s">
        <v>76</v>
      </c>
      <c r="G80" s="20">
        <v>0.11951388888888888</v>
      </c>
      <c r="H80" s="6" t="s">
        <v>26</v>
      </c>
      <c r="I80" s="6" t="s">
        <v>4</v>
      </c>
      <c r="J80" s="6" t="s">
        <v>27</v>
      </c>
    </row>
    <row r="81" spans="1:10" ht="12.75">
      <c r="A81" s="6">
        <f t="shared" si="1"/>
        <v>12</v>
      </c>
      <c r="B81" s="23" t="s">
        <v>434</v>
      </c>
      <c r="C81" s="19" t="s">
        <v>151</v>
      </c>
      <c r="D81" s="19" t="s">
        <v>142</v>
      </c>
      <c r="E81" s="6">
        <v>1957</v>
      </c>
      <c r="F81" s="6" t="s">
        <v>80</v>
      </c>
      <c r="G81" s="20">
        <v>0.12171296296296297</v>
      </c>
      <c r="H81" s="6" t="s">
        <v>36</v>
      </c>
      <c r="I81" s="6" t="s">
        <v>4</v>
      </c>
      <c r="J81" s="8" t="s">
        <v>37</v>
      </c>
    </row>
    <row r="82" spans="1:10" ht="12.75">
      <c r="A82" s="6">
        <f t="shared" si="1"/>
        <v>13</v>
      </c>
      <c r="B82" s="28" t="s">
        <v>456</v>
      </c>
      <c r="C82" s="26" t="s">
        <v>138</v>
      </c>
      <c r="D82" s="26" t="s">
        <v>137</v>
      </c>
      <c r="E82" s="25">
        <v>1984</v>
      </c>
      <c r="F82" s="25" t="s">
        <v>76</v>
      </c>
      <c r="G82" s="27">
        <v>0.12289351851851853</v>
      </c>
      <c r="H82" s="25"/>
      <c r="I82" s="25" t="s">
        <v>493</v>
      </c>
      <c r="J82" s="25"/>
    </row>
    <row r="83" spans="1:10" ht="12.75">
      <c r="A83" s="6">
        <f t="shared" si="1"/>
        <v>14</v>
      </c>
      <c r="B83" s="23" t="s">
        <v>433</v>
      </c>
      <c r="C83" s="19" t="s">
        <v>319</v>
      </c>
      <c r="D83" s="19" t="s">
        <v>6</v>
      </c>
      <c r="E83" s="6">
        <v>1985</v>
      </c>
      <c r="F83" s="6" t="s">
        <v>76</v>
      </c>
      <c r="G83" s="20">
        <v>0.12298611111111112</v>
      </c>
      <c r="H83" s="6" t="s">
        <v>3</v>
      </c>
      <c r="I83" s="6" t="s">
        <v>4</v>
      </c>
      <c r="J83" s="6"/>
    </row>
    <row r="84" spans="1:10" ht="12.75">
      <c r="A84" s="6">
        <f t="shared" si="1"/>
        <v>15</v>
      </c>
      <c r="B84" s="23" t="s">
        <v>436</v>
      </c>
      <c r="C84" s="19" t="s">
        <v>70</v>
      </c>
      <c r="D84" s="19" t="s">
        <v>71</v>
      </c>
      <c r="E84" s="6">
        <v>1965</v>
      </c>
      <c r="F84" s="6" t="s">
        <v>79</v>
      </c>
      <c r="G84" s="20">
        <v>0.12299768518518518</v>
      </c>
      <c r="H84" s="6" t="s">
        <v>66</v>
      </c>
      <c r="I84" s="6" t="s">
        <v>67</v>
      </c>
      <c r="J84" s="8" t="s">
        <v>68</v>
      </c>
    </row>
    <row r="85" spans="1:10" ht="12.75">
      <c r="A85" s="6">
        <f t="shared" si="1"/>
        <v>16</v>
      </c>
      <c r="B85" s="23" t="s">
        <v>435</v>
      </c>
      <c r="C85" s="19" t="s">
        <v>65</v>
      </c>
      <c r="D85" s="19" t="s">
        <v>31</v>
      </c>
      <c r="E85" s="6">
        <v>1964</v>
      </c>
      <c r="F85" s="6" t="s">
        <v>79</v>
      </c>
      <c r="G85" s="20">
        <v>0.1240162037037037</v>
      </c>
      <c r="H85" s="6" t="s">
        <v>66</v>
      </c>
      <c r="I85" s="6" t="s">
        <v>67</v>
      </c>
      <c r="J85" s="8" t="s">
        <v>68</v>
      </c>
    </row>
    <row r="86" spans="1:10" ht="12.75">
      <c r="A86" s="6">
        <f t="shared" si="1"/>
        <v>17</v>
      </c>
      <c r="B86" s="23" t="s">
        <v>417</v>
      </c>
      <c r="C86" s="19" t="s">
        <v>41</v>
      </c>
      <c r="D86" s="19" t="s">
        <v>42</v>
      </c>
      <c r="E86" s="6">
        <v>1955</v>
      </c>
      <c r="F86" s="6" t="s">
        <v>80</v>
      </c>
      <c r="G86" s="20">
        <v>0.12428240740740741</v>
      </c>
      <c r="H86" s="6" t="s">
        <v>43</v>
      </c>
      <c r="I86" s="6" t="s">
        <v>4</v>
      </c>
      <c r="J86" s="6" t="s">
        <v>44</v>
      </c>
    </row>
    <row r="87" spans="1:10" ht="12.75">
      <c r="A87" s="6">
        <f t="shared" si="1"/>
        <v>18</v>
      </c>
      <c r="B87" s="23" t="s">
        <v>418</v>
      </c>
      <c r="C87" s="19" t="s">
        <v>62</v>
      </c>
      <c r="D87" s="19" t="s">
        <v>63</v>
      </c>
      <c r="E87" s="6">
        <v>1984</v>
      </c>
      <c r="F87" s="6" t="s">
        <v>76</v>
      </c>
      <c r="G87" s="20">
        <v>0.12965277777777778</v>
      </c>
      <c r="H87" s="6"/>
      <c r="I87" s="6" t="s">
        <v>4</v>
      </c>
      <c r="J87" s="6"/>
    </row>
    <row r="88" spans="1:10" ht="12.75">
      <c r="A88" s="6">
        <f t="shared" si="1"/>
        <v>19</v>
      </c>
      <c r="B88" s="23" t="s">
        <v>451</v>
      </c>
      <c r="C88" s="19" t="s">
        <v>285</v>
      </c>
      <c r="D88" s="19" t="s">
        <v>6</v>
      </c>
      <c r="E88" s="6">
        <v>1991</v>
      </c>
      <c r="F88" s="6" t="s">
        <v>76</v>
      </c>
      <c r="G88" s="20">
        <v>0.13024305555555557</v>
      </c>
      <c r="H88" s="6" t="s">
        <v>13</v>
      </c>
      <c r="I88" s="6" t="s">
        <v>4</v>
      </c>
      <c r="J88" s="6"/>
    </row>
    <row r="89" spans="1:10" ht="12.75">
      <c r="A89" s="6">
        <f t="shared" si="1"/>
        <v>20</v>
      </c>
      <c r="B89" s="23" t="s">
        <v>414</v>
      </c>
      <c r="C89" s="19" t="s">
        <v>38</v>
      </c>
      <c r="D89" s="19" t="s">
        <v>39</v>
      </c>
      <c r="E89" s="6">
        <v>1968</v>
      </c>
      <c r="F89" s="6" t="s">
        <v>79</v>
      </c>
      <c r="G89" s="20">
        <v>0.13108796296296296</v>
      </c>
      <c r="H89" s="6" t="s">
        <v>40</v>
      </c>
      <c r="I89" s="6" t="s">
        <v>4</v>
      </c>
      <c r="J89" s="8" t="s">
        <v>14</v>
      </c>
    </row>
    <row r="90" spans="1:10" ht="12.75">
      <c r="A90" s="6">
        <f t="shared" si="1"/>
        <v>21</v>
      </c>
      <c r="B90" s="23" t="s">
        <v>449</v>
      </c>
      <c r="C90" s="19" t="s">
        <v>171</v>
      </c>
      <c r="D90" s="19" t="s">
        <v>58</v>
      </c>
      <c r="E90" s="6">
        <v>1962</v>
      </c>
      <c r="F90" s="6" t="s">
        <v>79</v>
      </c>
      <c r="G90" s="20">
        <v>0.13299768518518518</v>
      </c>
      <c r="H90" s="6" t="s">
        <v>46</v>
      </c>
      <c r="I90" s="6" t="s">
        <v>4</v>
      </c>
      <c r="J90" s="6"/>
    </row>
    <row r="91" spans="1:10" ht="12.75">
      <c r="A91" s="6">
        <f t="shared" si="1"/>
        <v>22</v>
      </c>
      <c r="B91" s="23" t="s">
        <v>431</v>
      </c>
      <c r="C91" s="19" t="s">
        <v>52</v>
      </c>
      <c r="D91" s="19" t="s">
        <v>20</v>
      </c>
      <c r="E91" s="6">
        <v>1986</v>
      </c>
      <c r="F91" s="6" t="s">
        <v>76</v>
      </c>
      <c r="G91" s="20">
        <v>0.13576388888888888</v>
      </c>
      <c r="H91" s="6" t="s">
        <v>53</v>
      </c>
      <c r="I91" s="6" t="s">
        <v>4</v>
      </c>
      <c r="J91" s="6"/>
    </row>
    <row r="92" spans="1:10" ht="12.75">
      <c r="A92" s="6">
        <f t="shared" si="1"/>
        <v>23</v>
      </c>
      <c r="B92" s="23" t="s">
        <v>420</v>
      </c>
      <c r="C92" s="19" t="s">
        <v>45</v>
      </c>
      <c r="D92" s="19" t="s">
        <v>15</v>
      </c>
      <c r="E92" s="6">
        <v>1959</v>
      </c>
      <c r="F92" s="6" t="s">
        <v>80</v>
      </c>
      <c r="G92" s="20">
        <v>0.1366087962962963</v>
      </c>
      <c r="H92" s="6" t="s">
        <v>46</v>
      </c>
      <c r="I92" s="6" t="s">
        <v>4</v>
      </c>
      <c r="J92" s="6"/>
    </row>
    <row r="93" spans="1:10" ht="12.75">
      <c r="A93" s="6">
        <f t="shared" si="1"/>
        <v>24</v>
      </c>
      <c r="B93" s="23" t="s">
        <v>421</v>
      </c>
      <c r="C93" s="19" t="s">
        <v>21</v>
      </c>
      <c r="D93" s="19" t="s">
        <v>22</v>
      </c>
      <c r="E93" s="6">
        <v>1961</v>
      </c>
      <c r="F93" s="6" t="s">
        <v>79</v>
      </c>
      <c r="G93" s="20">
        <v>0.13908564814814814</v>
      </c>
      <c r="H93" s="6" t="s">
        <v>23</v>
      </c>
      <c r="I93" s="6" t="s">
        <v>4</v>
      </c>
      <c r="J93" s="6" t="s">
        <v>24</v>
      </c>
    </row>
    <row r="94" spans="1:10" ht="12.75">
      <c r="A94" s="6">
        <f t="shared" si="1"/>
        <v>25</v>
      </c>
      <c r="B94" s="23" t="s">
        <v>452</v>
      </c>
      <c r="C94" s="19" t="s">
        <v>279</v>
      </c>
      <c r="D94" s="19" t="s">
        <v>75</v>
      </c>
      <c r="E94" s="6">
        <v>1960</v>
      </c>
      <c r="F94" s="6" t="s">
        <v>79</v>
      </c>
      <c r="G94" s="20">
        <v>0.14150462962962962</v>
      </c>
      <c r="H94" s="6" t="s">
        <v>280</v>
      </c>
      <c r="I94" s="6" t="s">
        <v>67</v>
      </c>
      <c r="J94" s="6"/>
    </row>
    <row r="95" spans="1:10" ht="12.75">
      <c r="A95" s="6">
        <f t="shared" si="1"/>
        <v>26</v>
      </c>
      <c r="B95" s="23" t="s">
        <v>454</v>
      </c>
      <c r="C95" s="19" t="s">
        <v>166</v>
      </c>
      <c r="D95" s="19" t="s">
        <v>20</v>
      </c>
      <c r="E95" s="6">
        <v>1952</v>
      </c>
      <c r="F95" s="6" t="s">
        <v>80</v>
      </c>
      <c r="G95" s="20">
        <v>0.14151620370370369</v>
      </c>
      <c r="H95" s="6" t="s">
        <v>167</v>
      </c>
      <c r="I95" s="6" t="s">
        <v>4</v>
      </c>
      <c r="J95" s="8" t="s">
        <v>318</v>
      </c>
    </row>
    <row r="96" spans="1:10" ht="12.75">
      <c r="A96" s="6">
        <f t="shared" si="1"/>
        <v>27</v>
      </c>
      <c r="B96" s="23" t="s">
        <v>444</v>
      </c>
      <c r="C96" s="19" t="s">
        <v>135</v>
      </c>
      <c r="D96" s="19" t="s">
        <v>102</v>
      </c>
      <c r="E96" s="6">
        <v>1950</v>
      </c>
      <c r="F96" s="6" t="s">
        <v>80</v>
      </c>
      <c r="G96" s="20">
        <v>0.14277777777777778</v>
      </c>
      <c r="H96" s="6" t="s">
        <v>162</v>
      </c>
      <c r="I96" s="6" t="s">
        <v>4</v>
      </c>
      <c r="J96" s="8" t="s">
        <v>37</v>
      </c>
    </row>
    <row r="97" spans="1:10" ht="12.75">
      <c r="A97" s="6">
        <f t="shared" si="1"/>
        <v>28</v>
      </c>
      <c r="B97" s="23" t="s">
        <v>432</v>
      </c>
      <c r="C97" s="19" t="s">
        <v>54</v>
      </c>
      <c r="D97" s="19" t="s">
        <v>32</v>
      </c>
      <c r="E97" s="6">
        <v>1985</v>
      </c>
      <c r="F97" s="6" t="s">
        <v>76</v>
      </c>
      <c r="G97" s="20">
        <v>0.14493055555555556</v>
      </c>
      <c r="H97" s="6" t="s">
        <v>55</v>
      </c>
      <c r="I97" s="6" t="s">
        <v>4</v>
      </c>
      <c r="J97" s="6"/>
    </row>
    <row r="98" spans="1:10" ht="12.75">
      <c r="A98" s="6">
        <f t="shared" si="1"/>
        <v>29</v>
      </c>
      <c r="B98" s="23" t="s">
        <v>455</v>
      </c>
      <c r="C98" s="19" t="s">
        <v>277</v>
      </c>
      <c r="D98" s="19" t="s">
        <v>32</v>
      </c>
      <c r="E98" s="6">
        <v>1961</v>
      </c>
      <c r="F98" s="6" t="s">
        <v>79</v>
      </c>
      <c r="G98" s="20">
        <v>0.14912037037037038</v>
      </c>
      <c r="H98" s="6" t="s">
        <v>278</v>
      </c>
      <c r="I98" s="6" t="s">
        <v>67</v>
      </c>
      <c r="J98" s="6"/>
    </row>
    <row r="99" spans="1:10" ht="12.75">
      <c r="A99" s="6">
        <f t="shared" si="1"/>
        <v>30</v>
      </c>
      <c r="B99" s="23" t="s">
        <v>445</v>
      </c>
      <c r="C99" s="19" t="s">
        <v>152</v>
      </c>
      <c r="D99" s="19" t="s">
        <v>60</v>
      </c>
      <c r="E99" s="6">
        <v>1974</v>
      </c>
      <c r="F99" s="6" t="s">
        <v>76</v>
      </c>
      <c r="G99" s="20">
        <v>0.1518287037037037</v>
      </c>
      <c r="H99" s="6" t="s">
        <v>13</v>
      </c>
      <c r="I99" s="6" t="s">
        <v>4</v>
      </c>
      <c r="J99" s="6" t="s">
        <v>153</v>
      </c>
    </row>
    <row r="100" spans="1:10" ht="12.75">
      <c r="A100" s="6">
        <f t="shared" si="1"/>
        <v>31</v>
      </c>
      <c r="B100" s="23" t="s">
        <v>448</v>
      </c>
      <c r="C100" s="19" t="s">
        <v>163</v>
      </c>
      <c r="D100" s="19" t="s">
        <v>2</v>
      </c>
      <c r="E100" s="6">
        <v>1971</v>
      </c>
      <c r="F100" s="6" t="s">
        <v>76</v>
      </c>
      <c r="G100" s="20">
        <v>0.15204861111111112</v>
      </c>
      <c r="H100" s="6" t="s">
        <v>13</v>
      </c>
      <c r="I100" s="6" t="s">
        <v>4</v>
      </c>
      <c r="J100" s="6"/>
    </row>
    <row r="101" spans="1:10" ht="12.75">
      <c r="A101" s="6">
        <f t="shared" si="1"/>
        <v>32</v>
      </c>
      <c r="B101" s="23" t="s">
        <v>428</v>
      </c>
      <c r="C101" s="19" t="s">
        <v>28</v>
      </c>
      <c r="D101" s="19" t="s">
        <v>29</v>
      </c>
      <c r="E101" s="6">
        <v>1967</v>
      </c>
      <c r="F101" s="6" t="s">
        <v>79</v>
      </c>
      <c r="G101" s="20">
        <v>0.15307870370370372</v>
      </c>
      <c r="H101" s="6" t="s">
        <v>30</v>
      </c>
      <c r="I101" s="6" t="s">
        <v>4</v>
      </c>
      <c r="J101" s="6"/>
    </row>
    <row r="102" spans="1:10" ht="12.75">
      <c r="A102" s="6">
        <f t="shared" si="1"/>
        <v>33</v>
      </c>
      <c r="B102" s="23" t="s">
        <v>415</v>
      </c>
      <c r="C102" s="19" t="s">
        <v>7</v>
      </c>
      <c r="D102" s="19" t="s">
        <v>8</v>
      </c>
      <c r="E102" s="6">
        <v>1960</v>
      </c>
      <c r="F102" s="6" t="s">
        <v>79</v>
      </c>
      <c r="G102" s="20">
        <v>0.15346064814814817</v>
      </c>
      <c r="H102" s="6" t="s">
        <v>13</v>
      </c>
      <c r="I102" s="6" t="s">
        <v>4</v>
      </c>
      <c r="J102" s="8" t="s">
        <v>14</v>
      </c>
    </row>
    <row r="103" spans="1:10" ht="12.75">
      <c r="A103" s="6">
        <f t="shared" si="1"/>
        <v>34</v>
      </c>
      <c r="B103" s="23" t="s">
        <v>422</v>
      </c>
      <c r="C103" s="19" t="s">
        <v>16</v>
      </c>
      <c r="D103" s="19" t="s">
        <v>2</v>
      </c>
      <c r="E103" s="6">
        <v>1940</v>
      </c>
      <c r="F103" s="6" t="s">
        <v>81</v>
      </c>
      <c r="G103" s="20">
        <v>0.15916666666666668</v>
      </c>
      <c r="H103" s="6" t="s">
        <v>13</v>
      </c>
      <c r="I103" s="6" t="s">
        <v>4</v>
      </c>
      <c r="J103" s="8" t="s">
        <v>14</v>
      </c>
    </row>
    <row r="104" spans="1:10" ht="12.75">
      <c r="A104" s="6">
        <f t="shared" si="1"/>
        <v>35</v>
      </c>
      <c r="B104" s="23" t="s">
        <v>453</v>
      </c>
      <c r="C104" s="19" t="s">
        <v>281</v>
      </c>
      <c r="D104" s="19" t="s">
        <v>102</v>
      </c>
      <c r="E104" s="6">
        <v>1946</v>
      </c>
      <c r="F104" s="6" t="s">
        <v>81</v>
      </c>
      <c r="G104" s="20">
        <v>0.16055555555555556</v>
      </c>
      <c r="H104" s="6" t="s">
        <v>282</v>
      </c>
      <c r="I104" s="6" t="s">
        <v>67</v>
      </c>
      <c r="J104" s="6"/>
    </row>
    <row r="105" spans="1:10" ht="12.75">
      <c r="A105" s="6">
        <f t="shared" si="1"/>
        <v>36</v>
      </c>
      <c r="B105" s="23" t="s">
        <v>424</v>
      </c>
      <c r="C105" s="19" t="s">
        <v>123</v>
      </c>
      <c r="D105" s="19" t="s">
        <v>2</v>
      </c>
      <c r="E105" s="6">
        <v>1955</v>
      </c>
      <c r="F105" s="6" t="s">
        <v>80</v>
      </c>
      <c r="G105" s="20">
        <v>0.16440972222222222</v>
      </c>
      <c r="H105" s="6" t="s">
        <v>124</v>
      </c>
      <c r="I105" s="6" t="s">
        <v>4</v>
      </c>
      <c r="J105" s="6"/>
    </row>
    <row r="106" spans="1:10" ht="12.75">
      <c r="A106" s="6">
        <f t="shared" si="1"/>
        <v>37</v>
      </c>
      <c r="B106" s="23" t="s">
        <v>426</v>
      </c>
      <c r="C106" s="19" t="s">
        <v>35</v>
      </c>
      <c r="D106" s="19" t="s">
        <v>19</v>
      </c>
      <c r="E106" s="6">
        <v>1938</v>
      </c>
      <c r="F106" s="6" t="s">
        <v>81</v>
      </c>
      <c r="G106" s="20">
        <v>0.16555555555555554</v>
      </c>
      <c r="H106" s="6" t="s">
        <v>36</v>
      </c>
      <c r="I106" s="6" t="s">
        <v>4</v>
      </c>
      <c r="J106" s="8" t="s">
        <v>37</v>
      </c>
    </row>
    <row r="107" spans="1:10" ht="12.75">
      <c r="A107" s="6">
        <f t="shared" si="1"/>
        <v>38</v>
      </c>
      <c r="B107" s="23" t="s">
        <v>430</v>
      </c>
      <c r="C107" s="19" t="s">
        <v>49</v>
      </c>
      <c r="D107" s="19" t="s">
        <v>2</v>
      </c>
      <c r="E107" s="6">
        <v>1952</v>
      </c>
      <c r="F107" s="6" t="s">
        <v>80</v>
      </c>
      <c r="G107" s="20">
        <v>0.1666550925925926</v>
      </c>
      <c r="H107" s="6" t="s">
        <v>50</v>
      </c>
      <c r="I107" s="6" t="s">
        <v>4</v>
      </c>
      <c r="J107" s="6" t="s">
        <v>51</v>
      </c>
    </row>
    <row r="108" spans="1:10" ht="12.75">
      <c r="A108" s="6">
        <f t="shared" si="1"/>
        <v>39</v>
      </c>
      <c r="B108" s="12" t="s">
        <v>462</v>
      </c>
      <c r="C108" s="4" t="s">
        <v>136</v>
      </c>
      <c r="D108" s="4" t="s">
        <v>175</v>
      </c>
      <c r="E108" s="2">
        <v>1984</v>
      </c>
      <c r="F108" s="2" t="s">
        <v>76</v>
      </c>
      <c r="G108" s="21">
        <v>0.16767361111111112</v>
      </c>
      <c r="H108" s="2" t="s">
        <v>133</v>
      </c>
      <c r="I108" s="2" t="s">
        <v>4</v>
      </c>
      <c r="J108" s="2"/>
    </row>
    <row r="109" spans="1:10" ht="12.75">
      <c r="A109" s="6">
        <f t="shared" si="1"/>
        <v>40</v>
      </c>
      <c r="B109" s="23" t="s">
        <v>423</v>
      </c>
      <c r="C109" s="19" t="s">
        <v>17</v>
      </c>
      <c r="D109" s="19" t="s">
        <v>18</v>
      </c>
      <c r="E109" s="6">
        <v>1951</v>
      </c>
      <c r="F109" s="6" t="s">
        <v>80</v>
      </c>
      <c r="G109" s="20">
        <v>0.1713888888888889</v>
      </c>
      <c r="H109" s="6" t="s">
        <v>13</v>
      </c>
      <c r="I109" s="6" t="s">
        <v>4</v>
      </c>
      <c r="J109" s="8" t="s">
        <v>14</v>
      </c>
    </row>
    <row r="110" spans="1:10" ht="12.75">
      <c r="A110" s="6">
        <f t="shared" si="1"/>
        <v>41</v>
      </c>
      <c r="B110" s="23" t="s">
        <v>437</v>
      </c>
      <c r="C110" s="19" t="s">
        <v>72</v>
      </c>
      <c r="D110" s="19" t="s">
        <v>73</v>
      </c>
      <c r="E110" s="6">
        <v>1958</v>
      </c>
      <c r="F110" s="6" t="s">
        <v>80</v>
      </c>
      <c r="G110" s="20">
        <v>0.17167824074074076</v>
      </c>
      <c r="H110" s="6" t="s">
        <v>66</v>
      </c>
      <c r="I110" s="6" t="s">
        <v>67</v>
      </c>
      <c r="J110" s="8" t="s">
        <v>68</v>
      </c>
    </row>
    <row r="111" spans="1:10" ht="12.75">
      <c r="A111" s="6">
        <f t="shared" si="1"/>
        <v>42</v>
      </c>
      <c r="B111" s="23" t="s">
        <v>450</v>
      </c>
      <c r="C111" s="19" t="s">
        <v>33</v>
      </c>
      <c r="D111" s="19" t="s">
        <v>310</v>
      </c>
      <c r="E111" s="6">
        <v>1962</v>
      </c>
      <c r="F111" s="6" t="s">
        <v>79</v>
      </c>
      <c r="G111" s="20">
        <v>0.1725</v>
      </c>
      <c r="H111" s="6" t="s">
        <v>13</v>
      </c>
      <c r="I111" s="6" t="s">
        <v>4</v>
      </c>
      <c r="J111" s="6"/>
    </row>
    <row r="112" spans="1:10" ht="12.75">
      <c r="A112" s="6">
        <f t="shared" si="1"/>
        <v>43</v>
      </c>
      <c r="B112" s="12" t="s">
        <v>459</v>
      </c>
      <c r="C112" s="4" t="s">
        <v>315</v>
      </c>
      <c r="D112" s="4" t="s">
        <v>15</v>
      </c>
      <c r="E112" s="2">
        <v>1989</v>
      </c>
      <c r="F112" s="2" t="s">
        <v>76</v>
      </c>
      <c r="G112" s="21">
        <v>0.17480324074074075</v>
      </c>
      <c r="H112" s="2" t="s">
        <v>316</v>
      </c>
      <c r="I112" s="2" t="s">
        <v>4</v>
      </c>
      <c r="J112" s="29" t="s">
        <v>318</v>
      </c>
    </row>
    <row r="113" spans="1:10" ht="12.75">
      <c r="A113" s="6">
        <f t="shared" si="1"/>
        <v>44</v>
      </c>
      <c r="B113" s="12" t="s">
        <v>461</v>
      </c>
      <c r="C113" s="4" t="s">
        <v>322</v>
      </c>
      <c r="D113" s="4" t="s">
        <v>2</v>
      </c>
      <c r="E113" s="2">
        <v>1957</v>
      </c>
      <c r="F113" s="2" t="s">
        <v>80</v>
      </c>
      <c r="G113" s="21">
        <v>0.17537037037037037</v>
      </c>
      <c r="H113" s="2" t="s">
        <v>3</v>
      </c>
      <c r="I113" s="2" t="s">
        <v>4</v>
      </c>
      <c r="J113" s="2"/>
    </row>
    <row r="114" spans="1:10" ht="12.75">
      <c r="A114" s="6">
        <f t="shared" si="1"/>
        <v>45</v>
      </c>
      <c r="B114" s="23" t="s">
        <v>425</v>
      </c>
      <c r="C114" s="19" t="s">
        <v>5</v>
      </c>
      <c r="D114" s="19" t="s">
        <v>6</v>
      </c>
      <c r="E114" s="6">
        <v>1974</v>
      </c>
      <c r="F114" s="6" t="s">
        <v>76</v>
      </c>
      <c r="G114" s="20">
        <v>0.17538194444444444</v>
      </c>
      <c r="H114" s="6" t="s">
        <v>3</v>
      </c>
      <c r="I114" s="6" t="s">
        <v>4</v>
      </c>
      <c r="J114" s="6"/>
    </row>
    <row r="115" spans="1:10" ht="12.75">
      <c r="A115" s="6" t="s">
        <v>466</v>
      </c>
      <c r="B115" s="23" t="s">
        <v>447</v>
      </c>
      <c r="C115" s="19" t="s">
        <v>161</v>
      </c>
      <c r="D115" s="19" t="s">
        <v>22</v>
      </c>
      <c r="E115" s="6">
        <v>1978</v>
      </c>
      <c r="F115" s="6" t="s">
        <v>76</v>
      </c>
      <c r="G115" s="6" t="s">
        <v>466</v>
      </c>
      <c r="H115" s="6" t="s">
        <v>13</v>
      </c>
      <c r="I115" s="6" t="s">
        <v>4</v>
      </c>
      <c r="J115" s="6"/>
    </row>
    <row r="117" ht="12.75">
      <c r="D117" s="37" t="s">
        <v>499</v>
      </c>
    </row>
    <row r="119" spans="1:10" ht="12.75">
      <c r="A119" s="3" t="s">
        <v>467</v>
      </c>
      <c r="B119" s="3" t="s">
        <v>0</v>
      </c>
      <c r="C119" s="3" t="s">
        <v>9</v>
      </c>
      <c r="D119" s="3" t="s">
        <v>503</v>
      </c>
      <c r="E119" s="3" t="s">
        <v>10</v>
      </c>
      <c r="F119" s="3" t="s">
        <v>78</v>
      </c>
      <c r="G119" s="3" t="s">
        <v>286</v>
      </c>
      <c r="H119" s="3" t="s">
        <v>11</v>
      </c>
      <c r="I119" s="3" t="s">
        <v>12</v>
      </c>
      <c r="J119" s="3" t="s">
        <v>1</v>
      </c>
    </row>
    <row r="120" spans="1:10" ht="12.75">
      <c r="A120" s="6">
        <v>1</v>
      </c>
      <c r="B120" s="23" t="s">
        <v>419</v>
      </c>
      <c r="C120" s="19" t="s">
        <v>69</v>
      </c>
      <c r="D120" s="19" t="s">
        <v>8</v>
      </c>
      <c r="E120" s="6">
        <v>1967</v>
      </c>
      <c r="F120" s="6" t="s">
        <v>79</v>
      </c>
      <c r="G120" s="20">
        <v>0.11192129629629628</v>
      </c>
      <c r="H120" s="6" t="s">
        <v>66</v>
      </c>
      <c r="I120" s="6" t="s">
        <v>67</v>
      </c>
      <c r="J120" s="8" t="s">
        <v>68</v>
      </c>
    </row>
    <row r="121" spans="1:10" ht="12.75">
      <c r="A121" s="6">
        <v>2</v>
      </c>
      <c r="B121" s="23" t="s">
        <v>436</v>
      </c>
      <c r="C121" s="19" t="s">
        <v>70</v>
      </c>
      <c r="D121" s="19" t="s">
        <v>71</v>
      </c>
      <c r="E121" s="6">
        <v>1965</v>
      </c>
      <c r="F121" s="6" t="s">
        <v>79</v>
      </c>
      <c r="G121" s="20">
        <v>0.12299768518518518</v>
      </c>
      <c r="H121" s="6" t="s">
        <v>66</v>
      </c>
      <c r="I121" s="6" t="s">
        <v>67</v>
      </c>
      <c r="J121" s="8" t="s">
        <v>68</v>
      </c>
    </row>
    <row r="122" spans="1:10" ht="12.75">
      <c r="A122" s="6">
        <v>3</v>
      </c>
      <c r="B122" s="23" t="s">
        <v>435</v>
      </c>
      <c r="C122" s="19" t="s">
        <v>65</v>
      </c>
      <c r="D122" s="19" t="s">
        <v>31</v>
      </c>
      <c r="E122" s="6">
        <v>1964</v>
      </c>
      <c r="F122" s="6" t="s">
        <v>79</v>
      </c>
      <c r="G122" s="20">
        <v>0.1240162037037037</v>
      </c>
      <c r="H122" s="6" t="s">
        <v>66</v>
      </c>
      <c r="I122" s="6" t="s">
        <v>67</v>
      </c>
      <c r="J122" s="8" t="s">
        <v>68</v>
      </c>
    </row>
    <row r="123" spans="1:10" ht="12.75">
      <c r="A123" s="6">
        <v>4</v>
      </c>
      <c r="B123" s="23" t="s">
        <v>414</v>
      </c>
      <c r="C123" s="19" t="s">
        <v>38</v>
      </c>
      <c r="D123" s="19" t="s">
        <v>39</v>
      </c>
      <c r="E123" s="6">
        <v>1968</v>
      </c>
      <c r="F123" s="6" t="s">
        <v>79</v>
      </c>
      <c r="G123" s="20">
        <v>0.13108796296296296</v>
      </c>
      <c r="H123" s="6" t="s">
        <v>40</v>
      </c>
      <c r="I123" s="6" t="s">
        <v>4</v>
      </c>
      <c r="J123" s="8" t="s">
        <v>14</v>
      </c>
    </row>
    <row r="124" spans="1:10" ht="12.75">
      <c r="A124" s="6">
        <v>5</v>
      </c>
      <c r="B124" s="23" t="s">
        <v>449</v>
      </c>
      <c r="C124" s="19" t="s">
        <v>171</v>
      </c>
      <c r="D124" s="19" t="s">
        <v>58</v>
      </c>
      <c r="E124" s="6">
        <v>1962</v>
      </c>
      <c r="F124" s="6" t="s">
        <v>79</v>
      </c>
      <c r="G124" s="20">
        <v>0.13299768518518518</v>
      </c>
      <c r="H124" s="6" t="s">
        <v>46</v>
      </c>
      <c r="I124" s="6" t="s">
        <v>4</v>
      </c>
      <c r="J124" s="6"/>
    </row>
    <row r="125" spans="1:10" ht="12.75">
      <c r="A125" s="6">
        <v>6</v>
      </c>
      <c r="B125" s="23" t="s">
        <v>421</v>
      </c>
      <c r="C125" s="19" t="s">
        <v>21</v>
      </c>
      <c r="D125" s="19" t="s">
        <v>22</v>
      </c>
      <c r="E125" s="6">
        <v>1961</v>
      </c>
      <c r="F125" s="6" t="s">
        <v>79</v>
      </c>
      <c r="G125" s="20">
        <v>0.13908564814814814</v>
      </c>
      <c r="H125" s="6" t="s">
        <v>23</v>
      </c>
      <c r="I125" s="6" t="s">
        <v>4</v>
      </c>
      <c r="J125" s="6" t="s">
        <v>24</v>
      </c>
    </row>
    <row r="126" spans="1:10" ht="12.75">
      <c r="A126" s="6">
        <v>7</v>
      </c>
      <c r="B126" s="23" t="s">
        <v>452</v>
      </c>
      <c r="C126" s="19" t="s">
        <v>279</v>
      </c>
      <c r="D126" s="19" t="s">
        <v>75</v>
      </c>
      <c r="E126" s="6">
        <v>1960</v>
      </c>
      <c r="F126" s="6" t="s">
        <v>79</v>
      </c>
      <c r="G126" s="20">
        <v>0.14150462962962962</v>
      </c>
      <c r="H126" s="6" t="s">
        <v>280</v>
      </c>
      <c r="I126" s="6" t="s">
        <v>67</v>
      </c>
      <c r="J126" s="6"/>
    </row>
    <row r="127" spans="1:10" ht="12.75">
      <c r="A127" s="6">
        <v>8</v>
      </c>
      <c r="B127" s="23" t="s">
        <v>455</v>
      </c>
      <c r="C127" s="19" t="s">
        <v>277</v>
      </c>
      <c r="D127" s="19" t="s">
        <v>32</v>
      </c>
      <c r="E127" s="6">
        <v>1961</v>
      </c>
      <c r="F127" s="6" t="s">
        <v>79</v>
      </c>
      <c r="G127" s="20">
        <v>0.14912037037037038</v>
      </c>
      <c r="H127" s="6" t="s">
        <v>278</v>
      </c>
      <c r="I127" s="6" t="s">
        <v>67</v>
      </c>
      <c r="J127" s="6"/>
    </row>
    <row r="128" spans="1:10" ht="12.75">
      <c r="A128" s="6">
        <v>9</v>
      </c>
      <c r="B128" s="23" t="s">
        <v>428</v>
      </c>
      <c r="C128" s="19" t="s">
        <v>28</v>
      </c>
      <c r="D128" s="19" t="s">
        <v>29</v>
      </c>
      <c r="E128" s="6">
        <v>1967</v>
      </c>
      <c r="F128" s="6" t="s">
        <v>79</v>
      </c>
      <c r="G128" s="20">
        <v>0.15307870370370372</v>
      </c>
      <c r="H128" s="6" t="s">
        <v>30</v>
      </c>
      <c r="I128" s="6" t="s">
        <v>4</v>
      </c>
      <c r="J128" s="6"/>
    </row>
    <row r="129" spans="1:10" ht="12.75">
      <c r="A129" s="6">
        <v>10</v>
      </c>
      <c r="B129" s="23" t="s">
        <v>415</v>
      </c>
      <c r="C129" s="19" t="s">
        <v>7</v>
      </c>
      <c r="D129" s="19" t="s">
        <v>8</v>
      </c>
      <c r="E129" s="6">
        <v>1960</v>
      </c>
      <c r="F129" s="6" t="s">
        <v>79</v>
      </c>
      <c r="G129" s="20">
        <v>0.15346064814814817</v>
      </c>
      <c r="H129" s="6" t="s">
        <v>13</v>
      </c>
      <c r="I129" s="6" t="s">
        <v>4</v>
      </c>
      <c r="J129" s="8" t="s">
        <v>14</v>
      </c>
    </row>
    <row r="130" spans="1:10" ht="12.75">
      <c r="A130" s="6">
        <v>11</v>
      </c>
      <c r="B130" s="23" t="s">
        <v>450</v>
      </c>
      <c r="C130" s="19" t="s">
        <v>33</v>
      </c>
      <c r="D130" s="19" t="s">
        <v>310</v>
      </c>
      <c r="E130" s="6">
        <v>1962</v>
      </c>
      <c r="F130" s="6" t="s">
        <v>79</v>
      </c>
      <c r="G130" s="20">
        <v>0.1725</v>
      </c>
      <c r="H130" s="6" t="s">
        <v>13</v>
      </c>
      <c r="I130" s="6" t="s">
        <v>4</v>
      </c>
      <c r="J130" s="6"/>
    </row>
    <row r="132" ht="12.75">
      <c r="D132" s="37" t="s">
        <v>497</v>
      </c>
    </row>
    <row r="134" spans="1:10" ht="12.75">
      <c r="A134" s="3" t="s">
        <v>467</v>
      </c>
      <c r="B134" s="3" t="s">
        <v>0</v>
      </c>
      <c r="C134" s="3" t="s">
        <v>9</v>
      </c>
      <c r="D134" s="3" t="s">
        <v>503</v>
      </c>
      <c r="E134" s="3" t="s">
        <v>10</v>
      </c>
      <c r="F134" s="3" t="s">
        <v>78</v>
      </c>
      <c r="G134" s="3" t="s">
        <v>286</v>
      </c>
      <c r="H134" s="3" t="s">
        <v>11</v>
      </c>
      <c r="I134" s="3" t="s">
        <v>12</v>
      </c>
      <c r="J134" s="3" t="s">
        <v>1</v>
      </c>
    </row>
    <row r="135" spans="1:10" ht="12.75">
      <c r="A135" s="6">
        <v>1</v>
      </c>
      <c r="B135" s="23" t="s">
        <v>434</v>
      </c>
      <c r="C135" s="19" t="s">
        <v>151</v>
      </c>
      <c r="D135" s="19" t="s">
        <v>142</v>
      </c>
      <c r="E135" s="6">
        <v>1957</v>
      </c>
      <c r="F135" s="6" t="s">
        <v>80</v>
      </c>
      <c r="G135" s="20">
        <v>0.12171296296296297</v>
      </c>
      <c r="H135" s="6" t="s">
        <v>36</v>
      </c>
      <c r="I135" s="6" t="s">
        <v>4</v>
      </c>
      <c r="J135" s="8" t="s">
        <v>37</v>
      </c>
    </row>
    <row r="136" spans="1:10" ht="12.75">
      <c r="A136" s="6">
        <v>2</v>
      </c>
      <c r="B136" s="23" t="s">
        <v>417</v>
      </c>
      <c r="C136" s="19" t="s">
        <v>41</v>
      </c>
      <c r="D136" s="19" t="s">
        <v>42</v>
      </c>
      <c r="E136" s="6">
        <v>1955</v>
      </c>
      <c r="F136" s="6" t="s">
        <v>80</v>
      </c>
      <c r="G136" s="20">
        <v>0.12428240740740741</v>
      </c>
      <c r="H136" s="6" t="s">
        <v>43</v>
      </c>
      <c r="I136" s="6" t="s">
        <v>4</v>
      </c>
      <c r="J136" s="6" t="s">
        <v>44</v>
      </c>
    </row>
    <row r="137" spans="1:10" ht="12.75">
      <c r="A137" s="6">
        <v>3</v>
      </c>
      <c r="B137" s="23" t="s">
        <v>420</v>
      </c>
      <c r="C137" s="19" t="s">
        <v>45</v>
      </c>
      <c r="D137" s="19" t="s">
        <v>15</v>
      </c>
      <c r="E137" s="6">
        <v>1959</v>
      </c>
      <c r="F137" s="6" t="s">
        <v>80</v>
      </c>
      <c r="G137" s="20">
        <v>0.1366087962962963</v>
      </c>
      <c r="H137" s="6" t="s">
        <v>46</v>
      </c>
      <c r="I137" s="6" t="s">
        <v>4</v>
      </c>
      <c r="J137" s="6"/>
    </row>
    <row r="138" spans="1:10" ht="12.75">
      <c r="A138" s="6">
        <v>4</v>
      </c>
      <c r="B138" s="23" t="s">
        <v>454</v>
      </c>
      <c r="C138" s="19" t="s">
        <v>166</v>
      </c>
      <c r="D138" s="19" t="s">
        <v>20</v>
      </c>
      <c r="E138" s="6">
        <v>1952</v>
      </c>
      <c r="F138" s="6" t="s">
        <v>80</v>
      </c>
      <c r="G138" s="20">
        <v>0.14151620370370369</v>
      </c>
      <c r="H138" s="6" t="s">
        <v>167</v>
      </c>
      <c r="I138" s="6" t="s">
        <v>4</v>
      </c>
      <c r="J138" s="8" t="s">
        <v>318</v>
      </c>
    </row>
    <row r="139" spans="1:10" ht="12.75">
      <c r="A139" s="6">
        <v>5</v>
      </c>
      <c r="B139" s="23" t="s">
        <v>444</v>
      </c>
      <c r="C139" s="19" t="s">
        <v>135</v>
      </c>
      <c r="D139" s="19" t="s">
        <v>102</v>
      </c>
      <c r="E139" s="6">
        <v>1950</v>
      </c>
      <c r="F139" s="6" t="s">
        <v>80</v>
      </c>
      <c r="G139" s="20">
        <v>0.14277777777777778</v>
      </c>
      <c r="H139" s="6" t="s">
        <v>162</v>
      </c>
      <c r="I139" s="6" t="s">
        <v>4</v>
      </c>
      <c r="J139" s="8" t="s">
        <v>37</v>
      </c>
    </row>
    <row r="140" spans="1:10" ht="12.75">
      <c r="A140" s="6">
        <v>6</v>
      </c>
      <c r="B140" s="23" t="s">
        <v>424</v>
      </c>
      <c r="C140" s="19" t="s">
        <v>123</v>
      </c>
      <c r="D140" s="19" t="s">
        <v>2</v>
      </c>
      <c r="E140" s="6">
        <v>1955</v>
      </c>
      <c r="F140" s="6" t="s">
        <v>80</v>
      </c>
      <c r="G140" s="20">
        <v>0.16440972222222222</v>
      </c>
      <c r="H140" s="6" t="s">
        <v>124</v>
      </c>
      <c r="I140" s="6" t="s">
        <v>4</v>
      </c>
      <c r="J140" s="6"/>
    </row>
    <row r="141" spans="1:10" ht="12.75">
      <c r="A141" s="6">
        <v>7</v>
      </c>
      <c r="B141" s="23" t="s">
        <v>430</v>
      </c>
      <c r="C141" s="19" t="s">
        <v>49</v>
      </c>
      <c r="D141" s="19" t="s">
        <v>2</v>
      </c>
      <c r="E141" s="6">
        <v>1952</v>
      </c>
      <c r="F141" s="6" t="s">
        <v>80</v>
      </c>
      <c r="G141" s="20">
        <v>0.1666550925925926</v>
      </c>
      <c r="H141" s="6" t="s">
        <v>50</v>
      </c>
      <c r="I141" s="6" t="s">
        <v>4</v>
      </c>
      <c r="J141" s="6" t="s">
        <v>51</v>
      </c>
    </row>
    <row r="142" spans="1:10" ht="12.75">
      <c r="A142" s="6">
        <v>8</v>
      </c>
      <c r="B142" s="23" t="s">
        <v>423</v>
      </c>
      <c r="C142" s="19" t="s">
        <v>17</v>
      </c>
      <c r="D142" s="19" t="s">
        <v>18</v>
      </c>
      <c r="E142" s="6">
        <v>1951</v>
      </c>
      <c r="F142" s="6" t="s">
        <v>80</v>
      </c>
      <c r="G142" s="20">
        <v>0.1713888888888889</v>
      </c>
      <c r="H142" s="6" t="s">
        <v>13</v>
      </c>
      <c r="I142" s="6" t="s">
        <v>4</v>
      </c>
      <c r="J142" s="8" t="s">
        <v>14</v>
      </c>
    </row>
    <row r="143" spans="1:10" ht="12.75">
      <c r="A143" s="6">
        <v>9</v>
      </c>
      <c r="B143" s="23" t="s">
        <v>437</v>
      </c>
      <c r="C143" s="19" t="s">
        <v>72</v>
      </c>
      <c r="D143" s="19" t="s">
        <v>73</v>
      </c>
      <c r="E143" s="6">
        <v>1958</v>
      </c>
      <c r="F143" s="6" t="s">
        <v>80</v>
      </c>
      <c r="G143" s="20">
        <v>0.17167824074074076</v>
      </c>
      <c r="H143" s="6" t="s">
        <v>66</v>
      </c>
      <c r="I143" s="6" t="s">
        <v>67</v>
      </c>
      <c r="J143" s="8" t="s">
        <v>68</v>
      </c>
    </row>
    <row r="144" spans="1:10" ht="12.75">
      <c r="A144" s="6">
        <v>10</v>
      </c>
      <c r="B144" s="12" t="s">
        <v>461</v>
      </c>
      <c r="C144" s="4" t="s">
        <v>322</v>
      </c>
      <c r="D144" s="4" t="s">
        <v>2</v>
      </c>
      <c r="E144" s="2">
        <v>1957</v>
      </c>
      <c r="F144" s="2" t="s">
        <v>80</v>
      </c>
      <c r="G144" s="21">
        <v>0.17537037037037037</v>
      </c>
      <c r="H144" s="2" t="s">
        <v>3</v>
      </c>
      <c r="I144" s="2" t="s">
        <v>4</v>
      </c>
      <c r="J144" s="2"/>
    </row>
    <row r="146" ht="12.75">
      <c r="D146" s="37" t="s">
        <v>500</v>
      </c>
    </row>
    <row r="148" spans="1:10" ht="12.75">
      <c r="A148" s="3" t="s">
        <v>467</v>
      </c>
      <c r="B148" s="3" t="s">
        <v>0</v>
      </c>
      <c r="C148" s="3" t="s">
        <v>9</v>
      </c>
      <c r="D148" s="3" t="s">
        <v>503</v>
      </c>
      <c r="E148" s="3" t="s">
        <v>10</v>
      </c>
      <c r="F148" s="3" t="s">
        <v>78</v>
      </c>
      <c r="G148" s="3" t="s">
        <v>286</v>
      </c>
      <c r="H148" s="3" t="s">
        <v>11</v>
      </c>
      <c r="I148" s="3" t="s">
        <v>12</v>
      </c>
      <c r="J148" s="3" t="s">
        <v>1</v>
      </c>
    </row>
    <row r="149" spans="1:10" ht="12.75">
      <c r="A149" s="6">
        <v>1</v>
      </c>
      <c r="B149" s="23" t="s">
        <v>422</v>
      </c>
      <c r="C149" s="19" t="s">
        <v>16</v>
      </c>
      <c r="D149" s="19" t="s">
        <v>2</v>
      </c>
      <c r="E149" s="6">
        <v>1940</v>
      </c>
      <c r="F149" s="6" t="s">
        <v>81</v>
      </c>
      <c r="G149" s="20">
        <v>0.15916666666666668</v>
      </c>
      <c r="H149" s="6" t="s">
        <v>13</v>
      </c>
      <c r="I149" s="6" t="s">
        <v>4</v>
      </c>
      <c r="J149" s="8" t="s">
        <v>14</v>
      </c>
    </row>
    <row r="150" spans="1:10" ht="12.75">
      <c r="A150" s="6">
        <v>2</v>
      </c>
      <c r="B150" s="23" t="s">
        <v>453</v>
      </c>
      <c r="C150" s="19" t="s">
        <v>281</v>
      </c>
      <c r="D150" s="19" t="s">
        <v>102</v>
      </c>
      <c r="E150" s="6">
        <v>1946</v>
      </c>
      <c r="F150" s="6" t="s">
        <v>81</v>
      </c>
      <c r="G150" s="20">
        <v>0.16055555555555556</v>
      </c>
      <c r="H150" s="6" t="s">
        <v>282</v>
      </c>
      <c r="I150" s="6" t="s">
        <v>67</v>
      </c>
      <c r="J150" s="6"/>
    </row>
    <row r="151" spans="1:10" ht="12.75">
      <c r="A151" s="6">
        <v>3</v>
      </c>
      <c r="B151" s="23" t="s">
        <v>426</v>
      </c>
      <c r="C151" s="19" t="s">
        <v>35</v>
      </c>
      <c r="D151" s="19" t="s">
        <v>19</v>
      </c>
      <c r="E151" s="6">
        <v>1938</v>
      </c>
      <c r="F151" s="6" t="s">
        <v>81</v>
      </c>
      <c r="G151" s="20">
        <v>0.16555555555555554</v>
      </c>
      <c r="H151" s="6" t="s">
        <v>36</v>
      </c>
      <c r="I151" s="6" t="s">
        <v>4</v>
      </c>
      <c r="J151" s="8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2009-09-19T14:21:59Z</cp:lastPrinted>
  <dcterms:created xsi:type="dcterms:W3CDTF">1996-10-08T23:32:33Z</dcterms:created>
  <dcterms:modified xsi:type="dcterms:W3CDTF">2009-09-22T12:12:20Z</dcterms:modified>
  <cp:category/>
  <cp:version/>
  <cp:contentType/>
  <cp:contentStatus/>
</cp:coreProperties>
</file>